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30" yWindow="1305" windowWidth="18960" windowHeight="10140" tabRatio="652"/>
  </bookViews>
  <sheets>
    <sheet name="Лист1" sheetId="44" r:id="rId1"/>
  </sheets>
  <externalReferences>
    <externalReference r:id="rId2"/>
  </externalReferences>
  <definedNames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>#REF!</definedName>
    <definedName name="_RAZ2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_xlnm._FilterDatabase" localSheetId="0" hidden="1">Лист1!$A$6:$J$166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NDASS1">[1]MAIN!$F$247:$AJ$247</definedName>
    <definedName name="INDASS2">[1]MAIN!$F$265:$AJ$265</definedName>
    <definedName name="ISHOD1">#REF!</definedName>
    <definedName name="ISHOD2_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>#REF!</definedName>
    <definedName name="PARAM1_2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>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>#REF!</definedName>
    <definedName name="RAZMER2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Проц1">[1]MAIN!$F$186</definedName>
    <definedName name="ПроцИзПр1">[1]MAIN!$F$188</definedName>
    <definedName name="СтНПр1">[1]MAIN!$F$180</definedName>
    <definedName name="ЧП1">[1]MAIN!$F$396</definedName>
  </definedNames>
  <calcPr calcId="145621"/>
</workbook>
</file>

<file path=xl/sharedStrings.xml><?xml version="1.0" encoding="utf-8"?>
<sst xmlns="http://schemas.openxmlformats.org/spreadsheetml/2006/main" count="339" uniqueCount="253">
  <si>
    <t>Субъект РФ</t>
  </si>
  <si>
    <t>МВА</t>
  </si>
  <si>
    <t>Чеченская Республика</t>
  </si>
  <si>
    <t>ПС 110/35/6 "Ойсунгур"</t>
  </si>
  <si>
    <t>ПС 110/35/6 "Гудермес"</t>
  </si>
  <si>
    <t>ПС 110/35/10 "Шали"</t>
  </si>
  <si>
    <t>ПС 110/35/6 "Цемзавод"</t>
  </si>
  <si>
    <t>ПС 110/35/10 "Шелковская"</t>
  </si>
  <si>
    <t>ПС 110/35/10/6 "Ищерская"</t>
  </si>
  <si>
    <t>ПС 110/35/10 "Каргалиновская"</t>
  </si>
  <si>
    <t xml:space="preserve">ПС 110/35/10 "Наурская"   </t>
  </si>
  <si>
    <t>ПС 110/35/6 "Горячеисточненская"</t>
  </si>
  <si>
    <t>ПС 110/10 "Алпатово"</t>
  </si>
  <si>
    <t>ПС 110/35/10 "Горец"</t>
  </si>
  <si>
    <t>ПС 110/35/10 "Самашки"</t>
  </si>
  <si>
    <t>ПС 110/35/10 "Восточная"</t>
  </si>
  <si>
    <t>ПС 110/35/10 "Октябрьская"</t>
  </si>
  <si>
    <t>ПС 110/35/6 "Холодильник"</t>
  </si>
  <si>
    <t>ПС 110/10 "Южная"</t>
  </si>
  <si>
    <t>ПС 110/10 "ГРП"</t>
  </si>
  <si>
    <t>ПС 110/35/6 "№ 84"</t>
  </si>
  <si>
    <t>ПС 110/35/10 "Консервная"</t>
  </si>
  <si>
    <t>ПС 35/6 "Горская-3"</t>
  </si>
  <si>
    <t>ПС 35/10 "Алхазурово"</t>
  </si>
  <si>
    <t>ПС 35/10 "Ачхой-Мартан"</t>
  </si>
  <si>
    <t>ПС 35/6 "Горская-1"</t>
  </si>
  <si>
    <t>ПС 35/10 "Катыр-Юрт"</t>
  </si>
  <si>
    <t>ПС 35/10 "Урус-Мартан"</t>
  </si>
  <si>
    <t>ПС 35/10 "Урус-Мартан-1"</t>
  </si>
  <si>
    <t>ПС 35/6 "Петропавловская"</t>
  </si>
  <si>
    <t>ПС 35/10 "№56"</t>
  </si>
  <si>
    <t>ПС 35/6 "Черноречье"</t>
  </si>
  <si>
    <t>ПС 35/10 "Аэропорт-1"</t>
  </si>
  <si>
    <t>ПС 35/6 "Калаус"</t>
  </si>
  <si>
    <t>ПС 35/6 "Электроприбор"</t>
  </si>
  <si>
    <t>ПС 35/6 "Старая Сунжа"</t>
  </si>
  <si>
    <t>ПС 35/10 "Красноармейская"</t>
  </si>
  <si>
    <t>ПС 35/10 "Тепличная"</t>
  </si>
  <si>
    <t>ПС 35/10 "Западная"</t>
  </si>
  <si>
    <t>ПС 35/10 "Ассиновская"</t>
  </si>
  <si>
    <t>ПС 35/10 "Серноводская"</t>
  </si>
  <si>
    <t>КПС 35/10 "Курчалой"</t>
  </si>
  <si>
    <t>ПС 35/10 "Бачи-Юрт"</t>
  </si>
  <si>
    <t>ПС 35/6 "Мединструмент"</t>
  </si>
  <si>
    <t>ПС 35/10 "Энгель-Юрт"</t>
  </si>
  <si>
    <t>ПС 35/6 "Бердыкель"</t>
  </si>
  <si>
    <t>ПС 35/10 "Ведено"</t>
  </si>
  <si>
    <t>ПС 35/10 "Махкеты"</t>
  </si>
  <si>
    <t>ПС 35/10 "Шатой"</t>
  </si>
  <si>
    <t>ПС 35/10 "Итум-Кале"</t>
  </si>
  <si>
    <t>ПС 35/10 "Саясан"</t>
  </si>
  <si>
    <t>ПС 35/10 "Ножай-Юрт"</t>
  </si>
  <si>
    <t>ПС 35/6 "Беной"</t>
  </si>
  <si>
    <t>ПС 35/10 "Сержень-Юрт"</t>
  </si>
  <si>
    <t>ПС 35/10 "Предгорная"</t>
  </si>
  <si>
    <t>ПС 35/10 "Капустино"</t>
  </si>
  <si>
    <t>ПС 35/10 "Фрунзе"</t>
  </si>
  <si>
    <t>ПС 35/10 "Бороздиновская"</t>
  </si>
  <si>
    <t>ПС 35/10 "Башан"</t>
  </si>
  <si>
    <t>ПС 35/10 "Майская"</t>
  </si>
  <si>
    <t>ПС 35/10 "Степная"</t>
  </si>
  <si>
    <t>ПС 35/6 "Озеро"</t>
  </si>
  <si>
    <t>ПС 35/10 "Кирово"</t>
  </si>
  <si>
    <t>ПС 35/10 "Корнеево"</t>
  </si>
  <si>
    <t>ПС 35/6 "Толстой-Юрт"</t>
  </si>
  <si>
    <t>ПС 35/6 "Конев"</t>
  </si>
  <si>
    <t>ПС 35/6 "Знаменская"</t>
  </si>
  <si>
    <t>ПС 35/6 "Правобережная"</t>
  </si>
  <si>
    <t>ПС 110/35/6 "Червленая"</t>
  </si>
  <si>
    <t>ПС 35/10 "Николаевская"</t>
  </si>
  <si>
    <t>ПС 35/10 "Ново-Щедринская"</t>
  </si>
  <si>
    <t>ПС 35/10 "Калиновская"</t>
  </si>
  <si>
    <t>ПС 35/10 "ИТК-2"</t>
  </si>
  <si>
    <t>ПС 35/10 "Сар-Сакай"</t>
  </si>
  <si>
    <t>ПС 35/10 "Старогладовская"</t>
  </si>
  <si>
    <t>ПС 35/10 "Надтеречная"</t>
  </si>
  <si>
    <t>ПС 35/10 "Постная"</t>
  </si>
  <si>
    <t>ПС 35/10 "Братская"</t>
  </si>
  <si>
    <t>ПС 35/10 "Гвардейская"</t>
  </si>
  <si>
    <t>ПС 35/10 "Минеральная"</t>
  </si>
  <si>
    <t>ПС 35/10 "Шелковская"</t>
  </si>
  <si>
    <t>ПС 110/6 "Аргун"</t>
  </si>
  <si>
    <t>№№</t>
  </si>
  <si>
    <t>Наименование</t>
  </si>
  <si>
    <t xml:space="preserve">Месторасположение центра питания: субъект Российской Федерации, район, ближайший населенный пункт </t>
  </si>
  <si>
    <t>Фактический резерв мощности для присоединения новых потребителей, МВА</t>
  </si>
  <si>
    <t xml:space="preserve">Фактическое расширение пропускной способности  </t>
  </si>
  <si>
    <t xml:space="preserve">Фактическое снижение потерь, кВт*ч/год  </t>
  </si>
  <si>
    <t>на конец предшествующего квартала   (года)</t>
  </si>
  <si>
    <t xml:space="preserve">на конец отчетного квартала (года)     </t>
  </si>
  <si>
    <t>Установленная мощность центра питания</t>
  </si>
  <si>
    <t>дефицит / профицит мощности</t>
  </si>
  <si>
    <t>Фактический резерв мощности для присоединения новых потребителей</t>
  </si>
  <si>
    <t>1</t>
  </si>
  <si>
    <t>ЧР, Гудермесский р-он, с. Ойсхар.</t>
  </si>
  <si>
    <t>2</t>
  </si>
  <si>
    <t>ЧР, г. Гудермес</t>
  </si>
  <si>
    <t>3</t>
  </si>
  <si>
    <t>ЧР, Шалинский р-он, г. Шали</t>
  </si>
  <si>
    <t>4</t>
  </si>
  <si>
    <t>ЧР, Грозненский р-он, пос. Чири-Юрт</t>
  </si>
  <si>
    <t>5</t>
  </si>
  <si>
    <t xml:space="preserve">ЧР, Шелковской  р-он, ст. Шелковская </t>
  </si>
  <si>
    <t>6</t>
  </si>
  <si>
    <t>ЧР, Наурский р-он, ст-ца Ищерская</t>
  </si>
  <si>
    <t>7</t>
  </si>
  <si>
    <t>ЧР, Наурский р-он, ст. Каргалиновская</t>
  </si>
  <si>
    <t>8</t>
  </si>
  <si>
    <t>ЧР, Наурский р-он, ст. Наурская, ул. Энергетиков/Гроз-ненская.</t>
  </si>
  <si>
    <t>9</t>
  </si>
  <si>
    <t>ЧР, Грозненский р-он, ст. Горячеисточненская</t>
  </si>
  <si>
    <t>10</t>
  </si>
  <si>
    <t>ЧР, Наурский р-он, с. Алпатово</t>
  </si>
  <si>
    <t>11</t>
  </si>
  <si>
    <t>ЧР, Урус-Мартановский р-он, г. Урус-Мартан, ул. Цветочная</t>
  </si>
  <si>
    <t>12</t>
  </si>
  <si>
    <t>ЧР, Ачхой-Мартановский р-он, с. Самашки</t>
  </si>
  <si>
    <t>13</t>
  </si>
  <si>
    <t xml:space="preserve">ЧР, г. Грозный, Ленинский р-он, 
1-й микрорайон </t>
  </si>
  <si>
    <t>14</t>
  </si>
  <si>
    <t>ЧР, Грозненский р-он, пос. Гикало</t>
  </si>
  <si>
    <t xml:space="preserve">ПС 110/35/10 "Северная" </t>
  </si>
  <si>
    <t>15</t>
  </si>
  <si>
    <t>ЧР, г. Грозный, Старопромысловское шассе 6</t>
  </si>
  <si>
    <t>16</t>
  </si>
  <si>
    <t>ЧР, г. Грозный, Старопромысловский р-он, ул. Шефская</t>
  </si>
  <si>
    <t>17</t>
  </si>
  <si>
    <t>ЧР, г. Грозный, Октябрьский р-он, развилка дороги ул. П. Мусорова и ул. П. Сайханова</t>
  </si>
  <si>
    <t>18</t>
  </si>
  <si>
    <t>ЧР, г. Грозный, Трасса Алхан-Кала – Грозный, западная окраина</t>
  </si>
  <si>
    <t>19</t>
  </si>
  <si>
    <t>ЧР, Грозненский р-он, п. Мельникова</t>
  </si>
  <si>
    <t>20</t>
  </si>
  <si>
    <t>ЧР, г. Грозный, Ленинский р-он, угол улиц Грузчиков и Машинная, Петропавловское шоссе</t>
  </si>
  <si>
    <t>21</t>
  </si>
  <si>
    <t>23</t>
  </si>
  <si>
    <t>ЧР, Надтеречный р-он, с. Комарово</t>
  </si>
  <si>
    <t>24</t>
  </si>
  <si>
    <t>ЧР, Урус-Мартановский р-он, с. Алхазурово</t>
  </si>
  <si>
    <t>25</t>
  </si>
  <si>
    <t>ЧР, Ачхой- Мартановский р-он, 
с. Ачхой-Мартан</t>
  </si>
  <si>
    <t>26</t>
  </si>
  <si>
    <t>ЧР, Надтеречный р-он, пос. Горагорский</t>
  </si>
  <si>
    <t>27</t>
  </si>
  <si>
    <t>ЧР, Ачхой-Мартановский р-он,  с. Катыр-Юрт</t>
  </si>
  <si>
    <t>28</t>
  </si>
  <si>
    <t>ЧР, Урус-Мартановский р-он, г. Урус-Мартан</t>
  </si>
  <si>
    <t>29</t>
  </si>
  <si>
    <t>30</t>
  </si>
  <si>
    <t>ЧР, Грозненский р-он, ст. Петропавловская, ул. Нагорная</t>
  </si>
  <si>
    <t>31</t>
  </si>
  <si>
    <t>ЧР, г. Грозный, Старопромыслов-ский р-он, з-д Трансмаш</t>
  </si>
  <si>
    <t>32</t>
  </si>
  <si>
    <t>ЧР, г. Грозный, Заводской р-он, 
пос. Черноречье</t>
  </si>
  <si>
    <t>33</t>
  </si>
  <si>
    <t>ЧР, г. Грозный, Ленинский р-он, 
ул. Б. Хмельницкого, рядом с Аэропортом</t>
  </si>
  <si>
    <t>34</t>
  </si>
  <si>
    <t>ЧР, Грозненский р-он, с. Калаус</t>
  </si>
  <si>
    <t>35</t>
  </si>
  <si>
    <t>ЧР, г. Грозный, Старопромыслов-ский р-он, з-д Элетроприбор</t>
  </si>
  <si>
    <t>36</t>
  </si>
  <si>
    <t>ЧР, г. Грозный, Ленинский р-он, 
пос. Старая Сунжа</t>
  </si>
  <si>
    <t>37</t>
  </si>
  <si>
    <t>ЧР, Урус-Мартановский р-он, с. Алхан-Юрт</t>
  </si>
  <si>
    <t>38</t>
  </si>
  <si>
    <t>ЧР, г. Грозный Заводской р-он, пос. Войково</t>
  </si>
  <si>
    <t>39</t>
  </si>
  <si>
    <t>ЧР, г. Грозный, Заводской р-он, ул. Химиков</t>
  </si>
  <si>
    <t>40</t>
  </si>
  <si>
    <t>ЧР, Сунженский р-он, ст-ца Ассиновская</t>
  </si>
  <si>
    <t>41</t>
  </si>
  <si>
    <t>ЧР, Сунженский р-он, с. Серноводское</t>
  </si>
  <si>
    <t>42</t>
  </si>
  <si>
    <t>ЧР, Курчалоевский р-он, с. Курчалой</t>
  </si>
  <si>
    <t>43</t>
  </si>
  <si>
    <t>ЧР, Курчалоевский р-он, с. Бачи-Юрт</t>
  </si>
  <si>
    <t>44</t>
  </si>
  <si>
    <t>ЧР, Гудермеский р-он, г. Гудермес</t>
  </si>
  <si>
    <t>45</t>
  </si>
  <si>
    <t>ЧР, Гудермеский р-он, с. Энгель-Юрт, 
ул. Алтайская</t>
  </si>
  <si>
    <t>46</t>
  </si>
  <si>
    <t>ЧР, Грозненский р-он, с. Бердыкель</t>
  </si>
  <si>
    <t>47</t>
  </si>
  <si>
    <t>ЧР, Введенский р-он, с. Ведено</t>
  </si>
  <si>
    <t>48</t>
  </si>
  <si>
    <t>ЧР, Веденский р-он, с. Тевзана</t>
  </si>
  <si>
    <t>49</t>
  </si>
  <si>
    <t>ЧР, Шатойский р-он, с. Шатой</t>
  </si>
  <si>
    <t>50</t>
  </si>
  <si>
    <t>ЧР, Итумкалинский р-он, с. Итум-Кали, 
ул. Узуева</t>
  </si>
  <si>
    <t>51</t>
  </si>
  <si>
    <t>ЧР, Ножай-Юртовский р-он, с. Саясан</t>
  </si>
  <si>
    <t>52</t>
  </si>
  <si>
    <t>ЧР, Ножай-Юртовский р-он, с. Ножай-Юрт</t>
  </si>
  <si>
    <t>53</t>
  </si>
  <si>
    <t>ЧР, Ножай-Юртовский р-он, с. Беной</t>
  </si>
  <si>
    <t>54</t>
  </si>
  <si>
    <t>ЧР, Шалинский р-он, с. Сержень-Юрт</t>
  </si>
  <si>
    <t>55</t>
  </si>
  <si>
    <t>ЧР, Грозненский р-он, с. Старые Атаги</t>
  </si>
  <si>
    <t>56</t>
  </si>
  <si>
    <t>ЧР, Наурский р-он, х. Капустино</t>
  </si>
  <si>
    <t>57</t>
  </si>
  <si>
    <t>ЧР, Наурский р-он, с-з. Северный</t>
  </si>
  <si>
    <t>58</t>
  </si>
  <si>
    <t>ЧР, Шелкоской р-он, ст. Бороздиновская</t>
  </si>
  <si>
    <t>59</t>
  </si>
  <si>
    <t>ЧР, Шелкоской р-он, степь</t>
  </si>
  <si>
    <t>60</t>
  </si>
  <si>
    <t>ЧР, Наурский р-он, пос. Майский</t>
  </si>
  <si>
    <t>61</t>
  </si>
  <si>
    <t>ЧР, Шелкоской р-он, с-з №6</t>
  </si>
  <si>
    <t>62</t>
  </si>
  <si>
    <t>ЧР, Грозненский р-он</t>
  </si>
  <si>
    <t>63</t>
  </si>
  <si>
    <t>ЧР, Наурский р-он, ст. Савельевская</t>
  </si>
  <si>
    <t>64</t>
  </si>
  <si>
    <t>ЧР, Наурский р-он, с. Корнеево, окраина</t>
  </si>
  <si>
    <t>65</t>
  </si>
  <si>
    <t>ЧР, Грозненский р-он, с. Толстой-Юрт</t>
  </si>
  <si>
    <t>66</t>
  </si>
  <si>
    <t>ЧР, Грозненский р-он, х. Конев</t>
  </si>
  <si>
    <t>67</t>
  </si>
  <si>
    <t>ЧР, Надтеречный р-он, с. Знаменское</t>
  </si>
  <si>
    <t>68</t>
  </si>
  <si>
    <t>ЧР, Грозненский р-он, с. Правобережное</t>
  </si>
  <si>
    <t>69</t>
  </si>
  <si>
    <t>ЧР, Шелковской р-он, ст-ца Червленная, ул. Живодарова, 123</t>
  </si>
  <si>
    <t>70</t>
  </si>
  <si>
    <t>ЧР, Наурский р-он, ст. Николаевская</t>
  </si>
  <si>
    <t>71</t>
  </si>
  <si>
    <t>ЧР, Шелкоской р-он, ст. Новощедринская</t>
  </si>
  <si>
    <t>72</t>
  </si>
  <si>
    <t>ЧР, Наурский р-он, с. Новотерское</t>
  </si>
  <si>
    <t>73</t>
  </si>
  <si>
    <t>ЧР, Наурский р-он, с. Чернокозово</t>
  </si>
  <si>
    <t>74</t>
  </si>
  <si>
    <t>ЧР, Шелкоской р-он, х. Сар-Сакай</t>
  </si>
  <si>
    <t>75</t>
  </si>
  <si>
    <t>ЧР, Шелкоской р-он, ст. Старогладковская</t>
  </si>
  <si>
    <t>76</t>
  </si>
  <si>
    <t>ЧР, Надтеречный р-он, с. Надтечное</t>
  </si>
  <si>
    <t>77</t>
  </si>
  <si>
    <t>ЧР, Наурский р-он, х. Постный</t>
  </si>
  <si>
    <t>78</t>
  </si>
  <si>
    <t>ЧР, Надтеречный р-он, с. Братское</t>
  </si>
  <si>
    <t>79</t>
  </si>
  <si>
    <t>ЧР, Надтеречный р-он, с. Гвардейское</t>
  </si>
  <si>
    <t>80</t>
  </si>
  <si>
    <t>ЧР, Надтеречный р-он, с. Минеральное</t>
  </si>
  <si>
    <t>22</t>
  </si>
  <si>
    <t>ЧР, Надтеречный р-он, ст.Шелковская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</si>
  <si>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«Чеченэнерго» за 3 квартал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</si>
</sst>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_-;\-* #,##0_-;_-* &quot;-&quot;_-;_-@_-"/>
    <numFmt numFmtId="169" formatCode="_-* #,##0.00_-;\-* #,##0.00_-;_-* &quot;-&quot;??_-;_-@_-"/>
    <numFmt numFmtId="170" formatCode="&quot;$&quot;#,##0_);[Red]\(&quot;$&quot;#,##0\)"/>
    <numFmt numFmtId="171" formatCode="_-&quot;Ј&quot;* #,##0.00_-;\-&quot;Ј&quot;* #,##0.00_-;_-&quot;Ј&quot;* &quot;-&quot;??_-;_-@_-"/>
    <numFmt numFmtId="172" formatCode="General_)"/>
    <numFmt numFmtId="173" formatCode="#,##0_);[Red]\(#,##0\)"/>
    <numFmt numFmtId="174" formatCode="_(&quot;$&quot;* #,##0.00_);_(&quot;$&quot;* \(#,##0.00\);_(&quot;$&quot;* &quot;-&quot;??_);_(@_)"/>
  </numFmts>
  <fonts count="7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name val="Arial Cyr"/>
      <charset val="204"/>
    </font>
    <font>
      <sz val="8"/>
      <color rgb="FF000000"/>
      <name val="Arial"/>
      <family val="2"/>
      <charset val="204"/>
    </font>
  </fonts>
  <fills count="7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</borders>
  <cellStyleXfs count="56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10" fillId="2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0" fillId="0" borderId="1"/>
    <xf numFmtId="0" fontId="8" fillId="0" borderId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8" applyNumberFormat="0" applyAlignment="0" applyProtection="0"/>
    <xf numFmtId="0" fontId="16" fillId="28" borderId="9" applyNumberFormat="0" applyAlignment="0" applyProtection="0"/>
    <xf numFmtId="0" fontId="17" fillId="28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9" borderId="14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0" borderId="0"/>
    <xf numFmtId="0" fontId="13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0" fontId="1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7" fillId="32" borderId="15" applyNumberFormat="0" applyFont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16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1" fillId="33" borderId="0" applyNumberFormat="0" applyBorder="0" applyAlignment="0" applyProtection="0"/>
    <xf numFmtId="0" fontId="4" fillId="0" borderId="0"/>
    <xf numFmtId="0" fontId="3" fillId="0" borderId="0"/>
    <xf numFmtId="0" fontId="8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  <xf numFmtId="0" fontId="12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38" fillId="0" borderId="19">
      <protection locked="0"/>
    </xf>
    <xf numFmtId="167" fontId="39" fillId="0" borderId="0">
      <protection locked="0"/>
    </xf>
    <xf numFmtId="167" fontId="39" fillId="0" borderId="0">
      <protection locked="0"/>
    </xf>
    <xf numFmtId="167" fontId="38" fillId="0" borderId="0">
      <protection locked="0"/>
    </xf>
    <xf numFmtId="167" fontId="38" fillId="0" borderId="0">
      <protection locked="0"/>
    </xf>
    <xf numFmtId="167" fontId="38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39" fillId="0" borderId="19">
      <protection locked="0"/>
    </xf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54" borderId="0" applyNumberFormat="0" applyBorder="0" applyAlignment="0" applyProtection="0"/>
    <xf numFmtId="0" fontId="41" fillId="55" borderId="0" applyNumberFormat="0" applyBorder="0" applyAlignment="0" applyProtection="0"/>
    <xf numFmtId="0" fontId="7" fillId="56" borderId="0" applyNumberFormat="0" applyBorder="0" applyAlignment="0" applyProtection="0"/>
    <xf numFmtId="0" fontId="7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59" borderId="0" applyNumberFormat="0" applyBorder="0" applyAlignment="0" applyProtection="0"/>
    <xf numFmtId="0" fontId="41" fillId="60" borderId="0" applyNumberFormat="0" applyBorder="0" applyAlignment="0" applyProtection="0"/>
    <xf numFmtId="0" fontId="7" fillId="56" borderId="0" applyNumberFormat="0" applyBorder="0" applyAlignment="0" applyProtection="0"/>
    <xf numFmtId="0" fontId="7" fillId="61" borderId="0" applyNumberFormat="0" applyBorder="0" applyAlignment="0" applyProtection="0"/>
    <xf numFmtId="0" fontId="41" fillId="57" borderId="0" applyNumberFormat="0" applyBorder="0" applyAlignment="0" applyProtection="0"/>
    <xf numFmtId="0" fontId="41" fillId="58" borderId="0" applyNumberFormat="0" applyBorder="0" applyAlignment="0" applyProtection="0"/>
    <xf numFmtId="0" fontId="41" fillId="48" borderId="0" applyNumberFormat="0" applyBorder="0" applyAlignment="0" applyProtection="0"/>
    <xf numFmtId="0" fontId="7" fillId="52" borderId="0" applyNumberFormat="0" applyBorder="0" applyAlignment="0" applyProtection="0"/>
    <xf numFmtId="0" fontId="7" fillId="57" borderId="0" applyNumberFormat="0" applyBorder="0" applyAlignment="0" applyProtection="0"/>
    <xf numFmtId="0" fontId="41" fillId="57" borderId="0" applyNumberFormat="0" applyBorder="0" applyAlignment="0" applyProtection="0"/>
    <xf numFmtId="0" fontId="41" fillId="54" borderId="0" applyNumberFormat="0" applyBorder="0" applyAlignment="0" applyProtection="0"/>
    <xf numFmtId="0" fontId="41" fillId="49" borderId="0" applyNumberFormat="0" applyBorder="0" applyAlignment="0" applyProtection="0"/>
    <xf numFmtId="0" fontId="7" fillId="62" borderId="0" applyNumberFormat="0" applyBorder="0" applyAlignment="0" applyProtection="0"/>
    <xf numFmtId="0" fontId="7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63" borderId="0" applyNumberFormat="0" applyBorder="0" applyAlignment="0" applyProtection="0"/>
    <xf numFmtId="0" fontId="41" fillId="64" borderId="0" applyNumberFormat="0" applyBorder="0" applyAlignment="0" applyProtection="0"/>
    <xf numFmtId="0" fontId="7" fillId="56" borderId="0" applyNumberFormat="0" applyBorder="0" applyAlignment="0" applyProtection="0"/>
    <xf numFmtId="0" fontId="7" fillId="65" borderId="0" applyNumberFormat="0" applyBorder="0" applyAlignment="0" applyProtection="0"/>
    <xf numFmtId="0" fontId="41" fillId="65" borderId="0" applyNumberFormat="0" applyBorder="0" applyAlignment="0" applyProtection="0"/>
    <xf numFmtId="0" fontId="41" fillId="66" borderId="0" applyNumberFormat="0" applyBorder="0" applyAlignment="0" applyProtection="0"/>
    <xf numFmtId="0" fontId="42" fillId="38" borderId="0" applyNumberFormat="0" applyBorder="0" applyAlignment="0" applyProtection="0"/>
    <xf numFmtId="0" fontId="43" fillId="67" borderId="20" applyNumberFormat="0" applyAlignment="0" applyProtection="0"/>
    <xf numFmtId="0" fontId="44" fillId="68" borderId="21" applyNumberFormat="0" applyAlignment="0" applyProtection="0"/>
    <xf numFmtId="168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45" fillId="69" borderId="0" applyNumberFormat="0" applyBorder="0" applyAlignment="0" applyProtection="0"/>
    <xf numFmtId="0" fontId="45" fillId="70" borderId="0" applyNumberFormat="0" applyBorder="0" applyAlignment="0" applyProtection="0"/>
    <xf numFmtId="0" fontId="45" fillId="71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39" borderId="0" applyNumberFormat="0" applyBorder="0" applyAlignment="0" applyProtection="0"/>
    <xf numFmtId="0" fontId="48" fillId="0" borderId="22" applyNumberFormat="0" applyFill="0" applyAlignment="0" applyProtection="0"/>
    <xf numFmtId="0" fontId="49" fillId="0" borderId="23" applyNumberFormat="0" applyFill="0" applyAlignment="0" applyProtection="0"/>
    <xf numFmtId="0" fontId="50" fillId="0" borderId="24" applyNumberFormat="0" applyFill="0" applyAlignment="0" applyProtection="0"/>
    <xf numFmtId="0" fontId="50" fillId="0" borderId="0" applyNumberFormat="0" applyFill="0" applyBorder="0" applyAlignment="0" applyProtection="0"/>
    <xf numFmtId="0" fontId="51" fillId="42" borderId="20" applyNumberFormat="0" applyAlignment="0" applyProtection="0"/>
    <xf numFmtId="0" fontId="52" fillId="0" borderId="25" applyNumberFormat="0" applyFill="0" applyAlignment="0" applyProtection="0"/>
    <xf numFmtId="0" fontId="53" fillId="72" borderId="0" applyNumberFormat="0" applyBorder="0" applyAlignment="0" applyProtection="0"/>
    <xf numFmtId="0" fontId="11" fillId="0" borderId="0"/>
    <xf numFmtId="0" fontId="54" fillId="0" borderId="0"/>
    <xf numFmtId="0" fontId="9" fillId="0" borderId="0"/>
    <xf numFmtId="0" fontId="8" fillId="73" borderId="26" applyNumberFormat="0" applyFont="0" applyAlignment="0" applyProtection="0"/>
    <xf numFmtId="0" fontId="55" fillId="67" borderId="27" applyNumberFormat="0" applyAlignment="0" applyProtection="0"/>
    <xf numFmtId="0" fontId="56" fillId="0" borderId="0" applyNumberFormat="0">
      <alignment horizontal="left"/>
    </xf>
    <xf numFmtId="3" fontId="34" fillId="0" borderId="0" applyFont="0" applyFill="0" applyBorder="0" applyAlignment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5" fillId="0" borderId="28" applyNumberFormat="0" applyFill="0" applyAlignment="0" applyProtection="0"/>
    <xf numFmtId="0" fontId="59" fillId="0" borderId="0" applyNumberFormat="0" applyFill="0" applyBorder="0" applyAlignment="0" applyProtection="0"/>
    <xf numFmtId="172" fontId="34" fillId="0" borderId="29">
      <protection locked="0"/>
    </xf>
    <xf numFmtId="14" fontId="34" fillId="0" borderId="0">
      <alignment horizontal="right"/>
    </xf>
    <xf numFmtId="0" fontId="60" fillId="0" borderId="0" applyBorder="0">
      <alignment horizontal="center" vertical="center" wrapText="1"/>
    </xf>
    <xf numFmtId="0" fontId="61" fillId="0" borderId="30" applyBorder="0">
      <alignment horizontal="center" vertical="center" wrapText="1"/>
    </xf>
    <xf numFmtId="172" fontId="62" fillId="74" borderId="29"/>
    <xf numFmtId="4" fontId="63" fillId="36" borderId="2" applyBorder="0">
      <alignment horizontal="right"/>
    </xf>
    <xf numFmtId="0" fontId="64" fillId="35" borderId="0" applyFill="0">
      <alignment wrapText="1"/>
    </xf>
    <xf numFmtId="0" fontId="65" fillId="0" borderId="0">
      <alignment horizontal="center" vertical="top" wrapText="1"/>
    </xf>
    <xf numFmtId="0" fontId="66" fillId="0" borderId="0">
      <alignment horizontal="center" vertical="center" wrapText="1"/>
    </xf>
    <xf numFmtId="165" fontId="67" fillId="36" borderId="18" applyNumberFormat="0" applyBorder="0" applyAlignment="0">
      <alignment vertical="center"/>
      <protection locked="0"/>
    </xf>
    <xf numFmtId="173" fontId="37" fillId="0" borderId="0">
      <alignment vertical="top"/>
    </xf>
    <xf numFmtId="49" fontId="64" fillId="0" borderId="0">
      <alignment horizontal="center"/>
    </xf>
    <xf numFmtId="166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4" fontId="63" fillId="35" borderId="0" applyBorder="0">
      <alignment horizontal="right"/>
    </xf>
    <xf numFmtId="4" fontId="63" fillId="35" borderId="17" applyBorder="0">
      <alignment horizontal="right"/>
    </xf>
    <xf numFmtId="4" fontId="63" fillId="35" borderId="2" applyFont="0" applyBorder="0">
      <alignment horizontal="right"/>
    </xf>
    <xf numFmtId="167" fontId="38" fillId="0" borderId="0">
      <protection locked="0"/>
    </xf>
    <xf numFmtId="0" fontId="69" fillId="0" borderId="0"/>
    <xf numFmtId="164" fontId="69" fillId="0" borderId="0" applyFont="0" applyFill="0" applyBorder="0" applyAlignment="0" applyProtection="0"/>
    <xf numFmtId="0" fontId="12" fillId="0" borderId="0"/>
    <xf numFmtId="0" fontId="8" fillId="0" borderId="0"/>
    <xf numFmtId="0" fontId="1" fillId="0" borderId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0" borderId="0" applyNumberFormat="0" applyBorder="0" applyAlignment="0" applyProtection="0"/>
    <xf numFmtId="0" fontId="7" fillId="43" borderId="0" applyNumberFormat="0" applyBorder="0" applyAlignment="0" applyProtection="0"/>
    <xf numFmtId="0" fontId="7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50" borderId="0" applyNumberFormat="0" applyBorder="0" applyAlignment="0" applyProtection="0"/>
    <xf numFmtId="0" fontId="41" fillId="51" borderId="0" applyNumberFormat="0" applyBorder="0" applyAlignment="0" applyProtection="0"/>
    <xf numFmtId="0" fontId="41" fillId="55" borderId="0" applyNumberFormat="0" applyBorder="0" applyAlignment="0" applyProtection="0"/>
    <xf numFmtId="0" fontId="41" fillId="60" borderId="0" applyNumberFormat="0" applyBorder="0" applyAlignment="0" applyProtection="0"/>
    <xf numFmtId="0" fontId="41" fillId="48" borderId="0" applyNumberFormat="0" applyBorder="0" applyAlignment="0" applyProtection="0"/>
    <xf numFmtId="0" fontId="41" fillId="49" borderId="0" applyNumberFormat="0" applyBorder="0" applyAlignment="0" applyProtection="0"/>
    <xf numFmtId="0" fontId="41" fillId="64" borderId="0" applyNumberFormat="0" applyBorder="0" applyAlignment="0" applyProtection="0"/>
    <xf numFmtId="0" fontId="51" fillId="42" borderId="20" applyNumberFormat="0" applyAlignment="0" applyProtection="0"/>
    <xf numFmtId="0" fontId="55" fillId="67" borderId="27" applyNumberFormat="0" applyAlignment="0" applyProtection="0"/>
    <xf numFmtId="0" fontId="43" fillId="67" borderId="20" applyNumberFormat="0" applyAlignment="0" applyProtection="0"/>
    <xf numFmtId="0" fontId="48" fillId="0" borderId="22" applyNumberFormat="0" applyFill="0" applyAlignment="0" applyProtection="0"/>
    <xf numFmtId="0" fontId="49" fillId="0" borderId="23" applyNumberFormat="0" applyFill="0" applyAlignment="0" applyProtection="0"/>
    <xf numFmtId="0" fontId="50" fillId="0" borderId="24" applyNumberFormat="0" applyFill="0" applyAlignment="0" applyProtection="0"/>
    <xf numFmtId="0" fontId="50" fillId="0" borderId="0" applyNumberFormat="0" applyFill="0" applyBorder="0" applyAlignment="0" applyProtection="0"/>
    <xf numFmtId="0" fontId="45" fillId="0" borderId="28" applyNumberFormat="0" applyFill="0" applyAlignment="0" applyProtection="0"/>
    <xf numFmtId="0" fontId="44" fillId="68" borderId="21" applyNumberFormat="0" applyAlignment="0" applyProtection="0"/>
    <xf numFmtId="0" fontId="58" fillId="0" borderId="0" applyNumberFormat="0" applyFill="0" applyBorder="0" applyAlignment="0" applyProtection="0"/>
    <xf numFmtId="0" fontId="53" fillId="72" borderId="0" applyNumberFormat="0" applyBorder="0" applyAlignment="0" applyProtection="0"/>
    <xf numFmtId="0" fontId="42" fillId="38" borderId="0" applyNumberFormat="0" applyBorder="0" applyAlignment="0" applyProtection="0"/>
    <xf numFmtId="0" fontId="46" fillId="0" borderId="0" applyNumberFormat="0" applyFill="0" applyBorder="0" applyAlignment="0" applyProtection="0"/>
    <xf numFmtId="0" fontId="8" fillId="73" borderId="26" applyNumberFormat="0" applyFont="0" applyAlignment="0" applyProtection="0"/>
    <xf numFmtId="0" fontId="52" fillId="0" borderId="25" applyNumberFormat="0" applyFill="0" applyAlignment="0" applyProtection="0"/>
    <xf numFmtId="0" fontId="59" fillId="0" borderId="0" applyNumberFormat="0" applyFill="0" applyBorder="0" applyAlignment="0" applyProtection="0"/>
    <xf numFmtId="0" fontId="47" fillId="39" borderId="0" applyNumberFormat="0" applyBorder="0" applyAlignment="0" applyProtection="0"/>
    <xf numFmtId="0" fontId="11" fillId="0" borderId="0"/>
    <xf numFmtId="174" fontId="11" fillId="0" borderId="0" applyFont="0" applyFill="0" applyBorder="0" applyAlignment="0" applyProtection="0"/>
    <xf numFmtId="0" fontId="70" fillId="0" borderId="31" applyNumberFormat="0" applyFont="0" applyFill="0" applyAlignment="0" applyProtection="0">
      <alignment horizontal="left" vertical="center" wrapText="1"/>
    </xf>
    <xf numFmtId="0" fontId="11" fillId="0" borderId="0"/>
    <xf numFmtId="0" fontId="70" fillId="0" borderId="33" applyNumberFormat="0" applyFont="0" applyFill="0" applyAlignment="0" applyProtection="0">
      <alignment horizontal="left" vertical="center" wrapText="1"/>
    </xf>
    <xf numFmtId="0" fontId="71" fillId="0" borderId="31">
      <alignment horizontal="left" vertical="center" wrapText="1"/>
    </xf>
    <xf numFmtId="0" fontId="70" fillId="0" borderId="32" applyNumberFormat="0" applyFont="0" applyFill="0" applyAlignment="0" applyProtection="0">
      <alignment horizontal="left" vertical="center" wrapText="1"/>
    </xf>
    <xf numFmtId="0" fontId="70" fillId="0" borderId="32" applyNumberFormat="0" applyFont="0" applyFill="0" applyAlignment="0" applyProtection="0">
      <alignment horizontal="left" vertical="center" wrapText="1"/>
    </xf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2" fillId="0" borderId="0"/>
    <xf numFmtId="0" fontId="12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8" applyNumberFormat="0" applyAlignment="0" applyProtection="0"/>
    <xf numFmtId="0" fontId="16" fillId="28" borderId="9" applyNumberFormat="0" applyAlignment="0" applyProtection="0"/>
    <xf numFmtId="0" fontId="17" fillId="28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9" borderId="14" applyNumberFormat="0" applyAlignment="0" applyProtection="0"/>
    <xf numFmtId="0" fontId="25" fillId="30" borderId="0" applyNumberFormat="0" applyBorder="0" applyAlignment="0" applyProtection="0"/>
    <xf numFmtId="0" fontId="1" fillId="0" borderId="0"/>
    <xf numFmtId="0" fontId="8" fillId="0" borderId="0"/>
    <xf numFmtId="0" fontId="8" fillId="0" borderId="0"/>
    <xf numFmtId="0" fontId="1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27" fillId="31" borderId="0" applyNumberFormat="0" applyBorder="0" applyAlignment="0" applyProtection="0"/>
    <xf numFmtId="0" fontId="28" fillId="0" borderId="0" applyNumberFormat="0" applyFill="0" applyBorder="0" applyAlignment="0" applyProtection="0"/>
    <xf numFmtId="0" fontId="7" fillId="32" borderId="15" applyNumberFormat="0" applyFont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33" borderId="0" applyNumberFormat="0" applyBorder="0" applyAlignment="0" applyProtection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32" fillId="0" borderId="3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36" fillId="0" borderId="2" xfId="0" applyFont="1" applyBorder="1" applyAlignment="1">
      <alignment horizontal="center" vertical="center" wrapText="1"/>
    </xf>
    <xf numFmtId="0" fontId="35" fillId="0" borderId="2" xfId="459" applyFont="1" applyFill="1" applyBorder="1" applyAlignment="1">
      <alignment horizontal="center" vertical="center" wrapText="1"/>
    </xf>
    <xf numFmtId="0" fontId="73" fillId="0" borderId="0" xfId="0" applyFont="1"/>
    <xf numFmtId="0" fontId="73" fillId="0" borderId="0" xfId="0" applyFont="1" applyFill="1" applyBorder="1"/>
    <xf numFmtId="0" fontId="32" fillId="0" borderId="2" xfId="0" applyFont="1" applyBorder="1" applyAlignment="1">
      <alignment horizontal="center" vertical="center" wrapText="1"/>
    </xf>
    <xf numFmtId="0" fontId="0" fillId="0" borderId="0" xfId="0" applyFont="1" applyBorder="1"/>
    <xf numFmtId="0" fontId="32" fillId="0" borderId="0" xfId="0" applyFont="1" applyBorder="1" applyAlignment="1">
      <alignment vertical="center" wrapText="1"/>
    </xf>
    <xf numFmtId="0" fontId="73" fillId="0" borderId="0" xfId="0" applyFont="1" applyBorder="1"/>
    <xf numFmtId="0" fontId="35" fillId="0" borderId="2" xfId="459" applyFont="1" applyFill="1" applyBorder="1" applyAlignment="1">
      <alignment horizontal="left" vertical="center" wrapText="1"/>
    </xf>
    <xf numFmtId="0" fontId="74" fillId="0" borderId="0" xfId="0" applyFont="1"/>
    <xf numFmtId="0" fontId="32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2" fillId="34" borderId="0" xfId="0" applyFont="1" applyFill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0" fontId="72" fillId="0" borderId="34" xfId="0" applyFont="1" applyBorder="1" applyAlignment="1">
      <alignment horizontal="center" vertical="center" wrapText="1"/>
    </xf>
    <xf numFmtId="0" fontId="72" fillId="0" borderId="34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5" fillId="0" borderId="3" xfId="459" applyFont="1" applyFill="1" applyBorder="1" applyAlignment="1">
      <alignment horizontal="left" vertical="center" wrapText="1"/>
    </xf>
    <xf numFmtId="0" fontId="35" fillId="0" borderId="7" xfId="459" applyFont="1" applyFill="1" applyBorder="1" applyAlignment="1">
      <alignment horizontal="left" vertical="center" wrapText="1"/>
    </xf>
    <xf numFmtId="0" fontId="35" fillId="0" borderId="3" xfId="459" applyFont="1" applyFill="1" applyBorder="1" applyAlignment="1">
      <alignment horizontal="center" vertical="center" wrapText="1"/>
    </xf>
    <xf numFmtId="0" fontId="35" fillId="0" borderId="7" xfId="459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</cellXfs>
  <cellStyles count="565">
    <cellStyle name="_+94 Прил. 24 2006-2010 новое с Соглашением 17.08.07" xfId="105"/>
    <cellStyle name="_+94 Прил. 24 2006-2010 новое с Соглашением 17.08.07_прил.7а" xfId="106"/>
    <cellStyle name="_+94 Прил. 24 2006-2010 новое с Соглашением 17.08.07_прил.7а_1" xfId="107"/>
    <cellStyle name="_+94 Прил. 24 2006-2010 новое с Соглашением 17.08.07_приложение 1.4" xfId="108"/>
    <cellStyle name="_+94 Прил. 24 2006-2010 новое с Соглашением 17.08.07_Филиал" xfId="109"/>
    <cellStyle name="_2010г Приложения 4_1 5 (2) (2)" xfId="110"/>
    <cellStyle name="_2010г Приложения 4_1 5 (2) (2)_1.4" xfId="111"/>
    <cellStyle name="_2010г Приложения 4_1 5 (2) (2)_прил.7а" xfId="112"/>
    <cellStyle name="_2010г Приложения 4_1 5 (2) (2)_прил.7а_1" xfId="113"/>
    <cellStyle name="_2010г Приложения 4_1 5 (2) (2)_Филиал" xfId="114"/>
    <cellStyle name="_24 с ГЕНЕРАЦИЕЙ 14.02.08" xfId="115"/>
    <cellStyle name="_24 с ГЕНЕРАЦИЕЙ 14.02.08_прил.7а" xfId="116"/>
    <cellStyle name="_24 с ГЕНЕРАЦИЕЙ 14.02.08_прил.7а_1" xfId="117"/>
    <cellStyle name="_24 с ГЕНЕРАЦИЕЙ 14.02.08_приложение 1.4" xfId="118"/>
    <cellStyle name="_24 с ГЕНЕРАЦИЕЙ 14.02.08_Филиал" xfId="119"/>
    <cellStyle name="_Адресная и трехлетняя программа140307" xfId="120"/>
    <cellStyle name="_Анализ незаверш  стр-ва (Прил 1-4)" xfId="121"/>
    <cellStyle name="_Анализ незаверш  стр-ва (Прил 1-4) (2)" xfId="122"/>
    <cellStyle name="_Анализ незаверш  стр-ва (Прил 1-4) (2)_прил.7а" xfId="123"/>
    <cellStyle name="_Анализ незаверш  стр-ва (Прил 1-4) (2)_прил.7а_1" xfId="124"/>
    <cellStyle name="_Анализ незаверш  стр-ва (Прил 1-4) (2)_приложение 1.4" xfId="125"/>
    <cellStyle name="_Анализ незаверш  стр-ва (Прил 1-4) (2)_Филиал" xfId="126"/>
    <cellStyle name="_Анализ незаверш  стр-ва (Прил 1-4)_прил.7а" xfId="127"/>
    <cellStyle name="_Анализ незаверш  стр-ва (Прил 1-4)_прил.7а_1" xfId="128"/>
    <cellStyle name="_Анализ незаверш  стр-ва (Прил 1-4)_приложение 1.4" xfId="129"/>
    <cellStyle name="_Анализ незаверш  стр-ва (Прил 1-4)_Филиал" xfId="130"/>
    <cellStyle name="_БП Владимирэнерго" xfId="131"/>
    <cellStyle name="_БП Владимирэнерго_прил.7а" xfId="132"/>
    <cellStyle name="_БП Владимирэнерго_прил.7а_1" xfId="133"/>
    <cellStyle name="_БП Владимирэнерго_приложение 1.4" xfId="134"/>
    <cellStyle name="_БП Владимирэнерго_Филиал" xfId="135"/>
    <cellStyle name="_БП Владимирэнерго_Филиал_1" xfId="136"/>
    <cellStyle name="_БП ННЭ (с облиг.)" xfId="137"/>
    <cellStyle name="_БП ННЭ (с облиг.)_прил.7а" xfId="138"/>
    <cellStyle name="_БП ННЭ (с облиг.)_прил.7а_1" xfId="139"/>
    <cellStyle name="_БП ННЭ (с облиг.)_приложение 1.4" xfId="140"/>
    <cellStyle name="_БП ННЭ (с облиг.)_Филиал" xfId="141"/>
    <cellStyle name="_БП ННЭ (с облиг.)_Филиал_1" xfId="142"/>
    <cellStyle name="_график c мощностями по Соглашению без НДС Ульянычев версия на 02 03 07" xfId="143"/>
    <cellStyle name="_график c мощностями по Соглашению без НДС Ульянычев версия на 04 03 07 " xfId="144"/>
    <cellStyle name="_График ввода 07-09" xfId="145"/>
    <cellStyle name="_график по Соглашению без НДС Ульянычев версия на 28 02 07" xfId="146"/>
    <cellStyle name="_Для Балаевой 23 05 07" xfId="147"/>
    <cellStyle name="_для ФСТ 2008 версия5" xfId="148"/>
    <cellStyle name="_Долг инв программа ( для РЭКна 2009г )" xfId="149"/>
    <cellStyle name="_Долг инв программа ( для РЭКна 2009г ) (2)" xfId="150"/>
    <cellStyle name="_Инвест программа 2009-1 (2)" xfId="151"/>
    <cellStyle name="_Инвест программа 2009-1 (3)" xfId="152"/>
    <cellStyle name="_Инвестиции (лизинг) для БП 2007" xfId="153"/>
    <cellStyle name="_Инвестиции (лизинг) для БП 2007_прил.7а" xfId="154"/>
    <cellStyle name="_Инвестиции (лизинг) для БП 2007_прил.7а_1" xfId="155"/>
    <cellStyle name="_Инвестиции (лизинг) для БП 2007_приложение 1.4" xfId="156"/>
    <cellStyle name="_Инвестиции (лизинг) для БП 2007_Филиал" xfId="157"/>
    <cellStyle name="_ИП 17032006" xfId="1"/>
    <cellStyle name="_ИП СО 2006-2010 отпр 22 01 07" xfId="2"/>
    <cellStyle name="_ИП ФСК 10_10_07 куцанкиной" xfId="3"/>
    <cellStyle name="_ИП ФСК на 2008-2012 17 12 071" xfId="4"/>
    <cellStyle name="_ИПР_ 2005" xfId="158"/>
    <cellStyle name="_ИПР_ 2005_прил.7а" xfId="159"/>
    <cellStyle name="_ИПР_ 2005_прил.7а_1" xfId="160"/>
    <cellStyle name="_ИПР_ 2005_приложение 1.4" xfId="161"/>
    <cellStyle name="_ИПР_ 2005_Филиал" xfId="162"/>
    <cellStyle name="_ИПР_свод" xfId="163"/>
    <cellStyle name="_ИПР_свод_1.4" xfId="164"/>
    <cellStyle name="_ИПР_свод_прил.7а" xfId="165"/>
    <cellStyle name="_ИПР_свод_прил.7а_1" xfId="166"/>
    <cellStyle name="_ИПР_свод_Филиал" xfId="167"/>
    <cellStyle name="_Книга1" xfId="168"/>
    <cellStyle name="_Книга1_прил.7а" xfId="169"/>
    <cellStyle name="_Книга1_прил.7а_1" xfId="170"/>
    <cellStyle name="_Книга1_приложение 1.4" xfId="171"/>
    <cellStyle name="_Книга1_Филиал" xfId="172"/>
    <cellStyle name="_Книга1_Филиал_1" xfId="173"/>
    <cellStyle name="_Книга3" xfId="174"/>
    <cellStyle name="_Копия Прил 2(Показатели ИП)" xfId="5"/>
    <cellStyle name="_Копия Приложение 3 1 - Перегруппировка ИПР 2009 - 2011 (2)" xfId="175"/>
    <cellStyle name="_Копия Приложение 3 1 - Перегруппировка ИПР 2009 - 2011 (2)_прил.7а" xfId="176"/>
    <cellStyle name="_Копия Приложение 3 1 - Перегруппировка ИПР 2009 - 2011 (2)_прил.7а_1" xfId="177"/>
    <cellStyle name="_Копия Приложение 3 1 - Перегруппировка ИПР 2009 - 2011 (2)_приложение 1.4" xfId="178"/>
    <cellStyle name="_Копия Приложение 3 1 - Перегруппировка ИПР 2009 - 2011 (2)_Филиал" xfId="179"/>
    <cellStyle name="_Копия Приложения 4 1  к ИПР 3400 23 04 (2)" xfId="180"/>
    <cellStyle name="_Копия Приложения 4 1  к ИПР 3400 23 04 (2)_1.4" xfId="181"/>
    <cellStyle name="_Копия Приложения 4 1  к ИПР 3400 23 04 (2)_прил.7а" xfId="182"/>
    <cellStyle name="_Копия Приложения 4 1  к ИПР 3400 23 04 (2)_прил.7а_1" xfId="183"/>
    <cellStyle name="_Копия Приложения 4 1  к ИПР 3400 23 04 (2)_Филиал" xfId="184"/>
    <cellStyle name="_Коррект. Долг инв программа ( прибыль РЭК)" xfId="185"/>
    <cellStyle name="_КОРРЕКТИРОВКА СОГЛАШЕНИЯ 23.05.07" xfId="186"/>
    <cellStyle name="_Мариэнерго" xfId="187"/>
    <cellStyle name="_Незавершённое строительство" xfId="188"/>
    <cellStyle name="_Незавершённое строительство_прил.7а" xfId="189"/>
    <cellStyle name="_Незавершённое строительство_прил.7а_1" xfId="190"/>
    <cellStyle name="_Незавершённое строительство_приложение 1.4" xfId="191"/>
    <cellStyle name="_Незавершённое строительство_Филиал" xfId="192"/>
    <cellStyle name="_Нижновэнерго" xfId="193"/>
    <cellStyle name="_Нижновэнерго прил.24" xfId="194"/>
    <cellStyle name="_Нижновэнерго прил.24_прил.7а" xfId="195"/>
    <cellStyle name="_Нижновэнерго прил.24_прил.7а_1" xfId="196"/>
    <cellStyle name="_Нижновэнерго прил.24_приложение 1.4" xfId="197"/>
    <cellStyle name="_Нижновэнерго прил.24_Филиал" xfId="198"/>
    <cellStyle name="_Нижновэнерго_прил.7а" xfId="199"/>
    <cellStyle name="_Нижновэнерго_прил.7а_1" xfId="200"/>
    <cellStyle name="_Нижновэнерго_приложение 1.4" xfId="201"/>
    <cellStyle name="_Нижновэнерго_Филиал" xfId="202"/>
    <cellStyle name="_Нижновэнерго24" xfId="203"/>
    <cellStyle name="_Нижновэнерго24_прил.7а" xfId="204"/>
    <cellStyle name="_Нижновэнерго24_прил.7а_1" xfId="205"/>
    <cellStyle name="_Нижновэнерго24_приложение 1.4" xfId="206"/>
    <cellStyle name="_Нижновэнерго24_Филиал" xfId="207"/>
    <cellStyle name="_опл.и выполн.янв. -нояб + декаб.оператив" xfId="208"/>
    <cellStyle name="_опл.и выполн.янв. -нояб + декаб.оператив_прил.7а" xfId="209"/>
    <cellStyle name="_опл.и выполн.янв. -нояб + декаб.оператив_прил.7а_1" xfId="210"/>
    <cellStyle name="_опл.и выполн.янв. -нояб + декаб.оператив_приложение 1.4" xfId="211"/>
    <cellStyle name="_опл.и выполн.янв. -нояб + декаб.оператив_Филиал" xfId="212"/>
    <cellStyle name="_опл.и выполн.янв. -нояб + декаб.оператив_Филиал_1" xfId="213"/>
    <cellStyle name="_отдано в РЭК сводный план ИП 2007 300606" xfId="214"/>
    <cellStyle name="_Отражение источников" xfId="215"/>
    <cellStyle name="_Отражение источников_прил.7а" xfId="216"/>
    <cellStyle name="_Отражение источников_прил.7а_1" xfId="217"/>
    <cellStyle name="_Отражение источников_приложение 1.4" xfId="218"/>
    <cellStyle name="_Отражение источников_Филиал" xfId="219"/>
    <cellStyle name="_Отчёт за 3 квартал 2005_челяб" xfId="220"/>
    <cellStyle name="_Отчёт за 3 квартал 2005_челяб_прил.7а" xfId="221"/>
    <cellStyle name="_Отчёт за 3 квартал 2005_челяб_прил.7а_1" xfId="222"/>
    <cellStyle name="_Отчёт за 3 квартал 2005_челяб_приложение 1.4" xfId="223"/>
    <cellStyle name="_Отчёт за 3 квартал 2005_челяб_Филиал" xfId="224"/>
    <cellStyle name="_Отчет за IIIкв.2005г. ОАО Мариэнерго (печать) в МРСК" xfId="225"/>
    <cellStyle name="_Отчет за IIIкв.2005г. ОАО Мариэнерго (печать) в МРСК_прил.7а" xfId="226"/>
    <cellStyle name="_Отчет за IIIкв.2005г. ОАО Мариэнерго (печать) в МРСК_прил.7а_1" xfId="227"/>
    <cellStyle name="_Отчет за IIIкв.2005г. ОАО Мариэнерго (печать) в МРСК_приложение 1.4" xfId="228"/>
    <cellStyle name="_Отчет за IIIкв.2005г. ОАО Мариэнерго (печать) в МРСК_Филиал" xfId="229"/>
    <cellStyle name="_отчёт ИПР_3кв_мари" xfId="230"/>
    <cellStyle name="_отчёт ИПР_3кв_мари_прил.7а" xfId="231"/>
    <cellStyle name="_отчёт ИПР_3кв_мари_прил.7а_1" xfId="232"/>
    <cellStyle name="_отчёт ИПР_3кв_мари_приложение 1.4" xfId="233"/>
    <cellStyle name="_отчёт ИПР_3кв_мари_Филиал" xfId="234"/>
    <cellStyle name="_Перечень по ТП" xfId="235"/>
    <cellStyle name="_Перечень по ТП на 2009 год _4 от 11 01 09 (2)" xfId="236"/>
    <cellStyle name="_Перечень по ТП_дополненный (2)" xfId="237"/>
    <cellStyle name="_Перечень по ТП_прил.7а" xfId="238"/>
    <cellStyle name="_Перечень по ТП_прил.7а_1" xfId="239"/>
    <cellStyle name="_Перечень по ТП_Филиал" xfId="240"/>
    <cellStyle name="_Прил1-1 (МГИ) (Дубинину) 22 01 07" xfId="6"/>
    <cellStyle name="_Прил4-1_ФинПл5л_06.08.10" xfId="241"/>
    <cellStyle name="_Прил4-1_ФинПл5л_06.08.10_1.4" xfId="242"/>
    <cellStyle name="_Прил4-1_ФинПл5л_06.08.10_прил.7а" xfId="243"/>
    <cellStyle name="_Прил4-1_ФинПл5л_06.08.10_прил.7а_1" xfId="244"/>
    <cellStyle name="_Прил4-1_ФинПл5л_06.08.10_Филиал" xfId="245"/>
    <cellStyle name="_прилож.8, 8а с АДРЕСНОЙ 19.04.07" xfId="246"/>
    <cellStyle name="_прилож.8, 8а с АДРЕСНОЙ 19.04.07_прил.7а" xfId="247"/>
    <cellStyle name="_прилож.8, 8а с АДРЕСНОЙ 19.04.07_прил.7а_1" xfId="248"/>
    <cellStyle name="_прилож.8, 8а с АДРЕСНОЙ 19.04.07_приложение 1.4" xfId="249"/>
    <cellStyle name="_прилож.8, 8а с АДРЕСНОЙ 19.04.07_Филиал" xfId="250"/>
    <cellStyle name="_приложение  1 2007 25.12. 06" xfId="251"/>
    <cellStyle name="_Приложение 18.02.08 минус СКП-ГЕНЕРАЦИЯ" xfId="252"/>
    <cellStyle name="_Приложение 1НОВАЯ" xfId="253"/>
    <cellStyle name="_Приложение 2 Сети 110 и ниже" xfId="254"/>
    <cellStyle name="_Приложение 4_ФП _новый" xfId="255"/>
    <cellStyle name="_Приложение 4_ФП _новый_1.4" xfId="256"/>
    <cellStyle name="_Приложение 4_ФП _новый_прил.7а" xfId="257"/>
    <cellStyle name="_Приложение 4_ФП _новый_прил.7а_1" xfId="258"/>
    <cellStyle name="_Приложение 4_ФП _новый_Филиал" xfId="259"/>
    <cellStyle name="_Приложения 4_1 5 (2010)" xfId="260"/>
    <cellStyle name="_Приложения 4_1 5 (2010)_1.4" xfId="261"/>
    <cellStyle name="_Приложения 4_1 5 (2010)_прил.7а" xfId="262"/>
    <cellStyle name="_Приложения 4_1 5 (2010)_прил.7а_1" xfId="263"/>
    <cellStyle name="_Приложения 4_1 5 (2010)_Филиал" xfId="264"/>
    <cellStyle name="_Приложения 4_1 5 (2010)_Форматы Минпромэнерго(2) с расшифровкой и физ объемами" xfId="265"/>
    <cellStyle name="_Приложения 4_1 5 _формат_Тарасов" xfId="266"/>
    <cellStyle name="_Приложения 4_1 5 _формат_Тарасов_1.4" xfId="267"/>
    <cellStyle name="_Приложения 4_1 5 _формат_Тарасов_прил.7а" xfId="268"/>
    <cellStyle name="_Приложения 4_1 5 _формат_Тарасов_прил.7а_1" xfId="269"/>
    <cellStyle name="_Приложения 4_1 5 _формат_Тарасов_Филиал" xfId="270"/>
    <cellStyle name="_ПриложенияОКСу" xfId="271"/>
    <cellStyle name="_ПриложенияОКСу_прил.7а" xfId="272"/>
    <cellStyle name="_ПриложенияОКСу_прил.7а_1" xfId="273"/>
    <cellStyle name="_ПриложенияОКСу_приложение 1.4" xfId="274"/>
    <cellStyle name="_ПриложенияОКСу_Филиал" xfId="275"/>
    <cellStyle name="_Программа по техприсоединению от 15 01  МРСК" xfId="276"/>
    <cellStyle name="_Программа СО 7-09 для СД от 29 марта" xfId="7"/>
    <cellStyle name="_Расшифровка по приоритетам_МРСК 2" xfId="8"/>
    <cellStyle name="_Реестр по ТП_прил_9" xfId="277"/>
    <cellStyle name="_Рязаньэнерго" xfId="278"/>
    <cellStyle name="_СО 2006-2010  Прил1-1 (Дубинину)" xfId="9"/>
    <cellStyle name="_СПРАВКА_анализ испол ИПР в 2006 г" xfId="279"/>
    <cellStyle name="_СПРАВКА_анализ испол ИПР в 2006 г_прил.7а" xfId="280"/>
    <cellStyle name="_СПРАВКА_анализ испол ИПР в 2006 г_прил.7а_1" xfId="281"/>
    <cellStyle name="_СПРАВКА_анализ испол ИПР в 2006 г_приложение 1.4" xfId="282"/>
    <cellStyle name="_СПРАВКА_анализ испол ИПР в 2006 г_Филиал" xfId="283"/>
    <cellStyle name="_Табл П2-5 (вар18-10-2006)" xfId="10"/>
    <cellStyle name="_Удмуртэнерго" xfId="284"/>
    <cellStyle name="_Филиал" xfId="285"/>
    <cellStyle name="_Филиал_прил.7а" xfId="286"/>
    <cellStyle name="_Филиал_прил.7а_1" xfId="287"/>
    <cellStyle name="_Филиал_Филиал" xfId="288"/>
    <cellStyle name="_Формат Инвестиционной программы на 2009г( сети )." xfId="289"/>
    <cellStyle name="_Формат Инвестиционной программы на 2009г( сети )._прил.7а" xfId="290"/>
    <cellStyle name="_Формат Инвестиционной программы на 2009г( сети )._прил.7а_1" xfId="291"/>
    <cellStyle name="_Формат Инвестиционной программы на 2009г( сети )._приложение 1.4" xfId="292"/>
    <cellStyle name="_Формат Инвестиционной программы на 2009г( сети )._Филиал" xfId="293"/>
    <cellStyle name="_Формат Инвестиционной программы на 2009г.исправл" xfId="294"/>
    <cellStyle name="_Формат Инвестиционной программы на 2009г.исправл_прил.7а" xfId="295"/>
    <cellStyle name="_Формат Инвестиционной программы на 2009г.исправл_прил.7а_1" xfId="296"/>
    <cellStyle name="_Формат Инвестиционной программы на 2009г.исправл_приложение 1.4" xfId="297"/>
    <cellStyle name="_Формат Инвестиционной программы на 2009г.исправл_Филиал" xfId="298"/>
    <cellStyle name="_ХОЛДИНГ_МРСК_09 10 2008" xfId="11"/>
    <cellStyle name="”€ќђќ‘ћ‚›‰" xfId="300"/>
    <cellStyle name="”€љ‘€ђћ‚ђќќ›‰" xfId="301"/>
    <cellStyle name="”ќђќ‘ћ‚›‰" xfId="302"/>
    <cellStyle name="”љ‘ђћ‚ђќќ›‰" xfId="303"/>
    <cellStyle name="„…ќ…†ќ›‰" xfId="304"/>
    <cellStyle name="€’ћѓћ‚›‰" xfId="307"/>
    <cellStyle name="‡ђѓћ‹ћ‚ћљ1" xfId="305"/>
    <cellStyle name="‡ђѓћ‹ћ‚ћљ2" xfId="306"/>
    <cellStyle name="’ћѓћ‚›‰" xfId="299"/>
    <cellStyle name="1Normal" xfId="12"/>
    <cellStyle name="20% - Accent1" xfId="308"/>
    <cellStyle name="20% - Accent2" xfId="309"/>
    <cellStyle name="20% - Accent3" xfId="310"/>
    <cellStyle name="20% - Accent4" xfId="311"/>
    <cellStyle name="20% - Accent5" xfId="312"/>
    <cellStyle name="20% - Accent6" xfId="313"/>
    <cellStyle name="20% - Акцент1 2" xfId="13"/>
    <cellStyle name="20% - Акцент1 2 2" xfId="81"/>
    <cellStyle name="20% - Акцент1 2 2 2" xfId="550"/>
    <cellStyle name="20% - Акцент1 2 3" xfId="498"/>
    <cellStyle name="20% - Акцент1 2 4" xfId="409"/>
    <cellStyle name="20% - Акцент2 2" xfId="14"/>
    <cellStyle name="20% - Акцент2 2 2" xfId="82"/>
    <cellStyle name="20% - Акцент2 2 2 2" xfId="551"/>
    <cellStyle name="20% - Акцент2 2 3" xfId="499"/>
    <cellStyle name="20% - Акцент2 2 4" xfId="410"/>
    <cellStyle name="20% - Акцент3 2" xfId="15"/>
    <cellStyle name="20% - Акцент3 2 2" xfId="83"/>
    <cellStyle name="20% - Акцент3 2 2 2" xfId="552"/>
    <cellStyle name="20% - Акцент3 2 3" xfId="500"/>
    <cellStyle name="20% - Акцент3 2 4" xfId="411"/>
    <cellStyle name="20% - Акцент4 2" xfId="16"/>
    <cellStyle name="20% - Акцент4 2 2" xfId="84"/>
    <cellStyle name="20% - Акцент4 2 2 2" xfId="553"/>
    <cellStyle name="20% - Акцент4 2 3" xfId="501"/>
    <cellStyle name="20% - Акцент4 2 4" xfId="412"/>
    <cellStyle name="20% - Акцент5 2" xfId="17"/>
    <cellStyle name="20% - Акцент5 2 2" xfId="85"/>
    <cellStyle name="20% - Акцент5 2 2 2" xfId="554"/>
    <cellStyle name="20% - Акцент5 2 3" xfId="502"/>
    <cellStyle name="20% - Акцент5 2 4" xfId="413"/>
    <cellStyle name="20% - Акцент6 2" xfId="18"/>
    <cellStyle name="20% - Акцент6 2 2" xfId="86"/>
    <cellStyle name="20% - Акцент6 2 2 2" xfId="555"/>
    <cellStyle name="20% - Акцент6 2 3" xfId="503"/>
    <cellStyle name="20% - Акцент6 2 4" xfId="414"/>
    <cellStyle name="40% - Accent1" xfId="314"/>
    <cellStyle name="40% - Accent2" xfId="315"/>
    <cellStyle name="40% - Accent3" xfId="316"/>
    <cellStyle name="40% - Accent4" xfId="317"/>
    <cellStyle name="40% - Accent5" xfId="318"/>
    <cellStyle name="40% - Accent6" xfId="319"/>
    <cellStyle name="40% - Акцент1 2" xfId="19"/>
    <cellStyle name="40% - Акцент1 2 2" xfId="87"/>
    <cellStyle name="40% - Акцент1 2 2 2" xfId="556"/>
    <cellStyle name="40% - Акцент1 2 3" xfId="504"/>
    <cellStyle name="40% - Акцент1 2 4" xfId="415"/>
    <cellStyle name="40% - Акцент2 2" xfId="20"/>
    <cellStyle name="40% - Акцент2 2 2" xfId="88"/>
    <cellStyle name="40% - Акцент2 2 2 2" xfId="557"/>
    <cellStyle name="40% - Акцент2 2 3" xfId="505"/>
    <cellStyle name="40% - Акцент2 2 4" xfId="416"/>
    <cellStyle name="40% - Акцент3 2" xfId="21"/>
    <cellStyle name="40% - Акцент3 2 2" xfId="89"/>
    <cellStyle name="40% - Акцент3 2 2 2" xfId="558"/>
    <cellStyle name="40% - Акцент3 2 3" xfId="506"/>
    <cellStyle name="40% - Акцент3 2 4" xfId="417"/>
    <cellStyle name="40% - Акцент4 2" xfId="22"/>
    <cellStyle name="40% - Акцент4 2 2" xfId="90"/>
    <cellStyle name="40% - Акцент4 2 2 2" xfId="559"/>
    <cellStyle name="40% - Акцент4 2 3" xfId="507"/>
    <cellStyle name="40% - Акцент4 2 4" xfId="418"/>
    <cellStyle name="40% - Акцент5 2" xfId="23"/>
    <cellStyle name="40% - Акцент5 2 2" xfId="91"/>
    <cellStyle name="40% - Акцент5 2 2 2" xfId="560"/>
    <cellStyle name="40% - Акцент5 2 3" xfId="508"/>
    <cellStyle name="40% - Акцент5 2 4" xfId="419"/>
    <cellStyle name="40% - Акцент6 2" xfId="24"/>
    <cellStyle name="40% - Акцент6 2 2" xfId="92"/>
    <cellStyle name="40% - Акцент6 2 2 2" xfId="561"/>
    <cellStyle name="40% - Акцент6 2 3" xfId="509"/>
    <cellStyle name="40% - Акцент6 2 4" xfId="420"/>
    <cellStyle name="60% - Accent1" xfId="320"/>
    <cellStyle name="60% - Accent2" xfId="321"/>
    <cellStyle name="60% - Accent3" xfId="322"/>
    <cellStyle name="60% - Accent4" xfId="323"/>
    <cellStyle name="60% - Accent5" xfId="324"/>
    <cellStyle name="60% - Accent6" xfId="325"/>
    <cellStyle name="60% - Акцент1 2" xfId="25"/>
    <cellStyle name="60% - Акцент1 2 2" xfId="510"/>
    <cellStyle name="60% - Акцент1 2 3" xfId="421"/>
    <cellStyle name="60% - Акцент2 2" xfId="26"/>
    <cellStyle name="60% - Акцент2 2 2" xfId="511"/>
    <cellStyle name="60% - Акцент2 2 3" xfId="422"/>
    <cellStyle name="60% - Акцент3 2" xfId="27"/>
    <cellStyle name="60% - Акцент3 2 2" xfId="512"/>
    <cellStyle name="60% - Акцент3 2 3" xfId="423"/>
    <cellStyle name="60% - Акцент4 2" xfId="28"/>
    <cellStyle name="60% - Акцент4 2 2" xfId="513"/>
    <cellStyle name="60% - Акцент4 2 3" xfId="424"/>
    <cellStyle name="60% - Акцент5 2" xfId="29"/>
    <cellStyle name="60% - Акцент5 2 2" xfId="514"/>
    <cellStyle name="60% - Акцент5 2 3" xfId="425"/>
    <cellStyle name="60% - Акцент6 2" xfId="30"/>
    <cellStyle name="60% - Акцент6 2 2" xfId="515"/>
    <cellStyle name="60% - Акцент6 2 3" xfId="426"/>
    <cellStyle name="Accent1" xfId="326"/>
    <cellStyle name="Accent1 - 20%" xfId="327"/>
    <cellStyle name="Accent1 - 40%" xfId="328"/>
    <cellStyle name="Accent1 - 60%" xfId="329"/>
    <cellStyle name="Accent1_Приложение 1.4" xfId="330"/>
    <cellStyle name="Accent2" xfId="331"/>
    <cellStyle name="Accent2 - 20%" xfId="332"/>
    <cellStyle name="Accent2 - 40%" xfId="333"/>
    <cellStyle name="Accent2 - 60%" xfId="334"/>
    <cellStyle name="Accent2_Приложение 1.4" xfId="335"/>
    <cellStyle name="Accent3" xfId="336"/>
    <cellStyle name="Accent3 - 20%" xfId="337"/>
    <cellStyle name="Accent3 - 40%" xfId="338"/>
    <cellStyle name="Accent3 - 60%" xfId="339"/>
    <cellStyle name="Accent3_Приложение 1.4" xfId="340"/>
    <cellStyle name="Accent4" xfId="341"/>
    <cellStyle name="Accent4 - 20%" xfId="342"/>
    <cellStyle name="Accent4 - 40%" xfId="343"/>
    <cellStyle name="Accent4 - 60%" xfId="344"/>
    <cellStyle name="Accent4_Приложение 1.4" xfId="345"/>
    <cellStyle name="Accent5" xfId="346"/>
    <cellStyle name="Accent5 - 20%" xfId="347"/>
    <cellStyle name="Accent5 - 40%" xfId="348"/>
    <cellStyle name="Accent5 - 60%" xfId="349"/>
    <cellStyle name="Accent5_Приложение 1.4" xfId="350"/>
    <cellStyle name="Accent6" xfId="351"/>
    <cellStyle name="Accent6 - 20%" xfId="352"/>
    <cellStyle name="Accent6 - 40%" xfId="353"/>
    <cellStyle name="Accent6 - 60%" xfId="354"/>
    <cellStyle name="Accent6_Приложение 1.4" xfId="355"/>
    <cellStyle name="Bad" xfId="356"/>
    <cellStyle name="Calculation" xfId="357"/>
    <cellStyle name="Check Cell" xfId="358"/>
    <cellStyle name="Comma [0]_irl tel sep5" xfId="359"/>
    <cellStyle name="Comma_irl tel sep5" xfId="360"/>
    <cellStyle name="Currency [0]" xfId="361"/>
    <cellStyle name="Currency_irl tel sep5" xfId="362"/>
    <cellStyle name="Emphasis 1" xfId="363"/>
    <cellStyle name="Emphasis 2" xfId="364"/>
    <cellStyle name="Emphasis 3" xfId="365"/>
    <cellStyle name="Excel Built-in Normal" xfId="96"/>
    <cellStyle name="Explanatory Text" xfId="366"/>
    <cellStyle name="Good" xfId="367"/>
    <cellStyle name="Heading 1" xfId="368"/>
    <cellStyle name="Heading 2" xfId="369"/>
    <cellStyle name="Heading 3" xfId="370"/>
    <cellStyle name="Heading 4" xfId="371"/>
    <cellStyle name="Input" xfId="372"/>
    <cellStyle name="Linked Cell" xfId="373"/>
    <cellStyle name="Neutral" xfId="374"/>
    <cellStyle name="Norma11l" xfId="31"/>
    <cellStyle name="Normal 3" xfId="32"/>
    <cellStyle name="Normal_0,85 без вывода" xfId="375"/>
    <cellStyle name="Normal1" xfId="376"/>
    <cellStyle name="normбlnм_laroux" xfId="377"/>
    <cellStyle name="Note" xfId="378"/>
    <cellStyle name="Output" xfId="379"/>
    <cellStyle name="Price_Body" xfId="380"/>
    <cellStyle name="Rubles" xfId="381"/>
    <cellStyle name="Sheet Title" xfId="382"/>
    <cellStyle name="Title" xfId="383"/>
    <cellStyle name="Total" xfId="384"/>
    <cellStyle name="Warning Text" xfId="385"/>
    <cellStyle name="Акцент1 2" xfId="33"/>
    <cellStyle name="Акцент1 2 2" xfId="516"/>
    <cellStyle name="Акцент1 2 3" xfId="427"/>
    <cellStyle name="Акцент2 2" xfId="34"/>
    <cellStyle name="Акцент2 2 2" xfId="517"/>
    <cellStyle name="Акцент2 2 3" xfId="428"/>
    <cellStyle name="Акцент3 2" xfId="35"/>
    <cellStyle name="Акцент3 2 2" xfId="518"/>
    <cellStyle name="Акцент3 2 3" xfId="429"/>
    <cellStyle name="Акцент4 2" xfId="36"/>
    <cellStyle name="Акцент4 2 2" xfId="519"/>
    <cellStyle name="Акцент4 2 3" xfId="430"/>
    <cellStyle name="Акцент5 2" xfId="37"/>
    <cellStyle name="Акцент5 2 2" xfId="520"/>
    <cellStyle name="Акцент5 2 3" xfId="431"/>
    <cellStyle name="Акцент6 2" xfId="38"/>
    <cellStyle name="Акцент6 2 2" xfId="521"/>
    <cellStyle name="Акцент6 2 3" xfId="432"/>
    <cellStyle name="Беззащитный" xfId="386"/>
    <cellStyle name="Ввод  2" xfId="39"/>
    <cellStyle name="Ввод  2 2" xfId="522"/>
    <cellStyle name="Ввод  2 3" xfId="433"/>
    <cellStyle name="Вывод 2" xfId="40"/>
    <cellStyle name="Вывод 2 2" xfId="523"/>
    <cellStyle name="Вывод 2 3" xfId="434"/>
    <cellStyle name="Вычисление 2" xfId="41"/>
    <cellStyle name="Вычисление 2 2" xfId="524"/>
    <cellStyle name="Вычисление 2 3" xfId="435"/>
    <cellStyle name="Гиперссылка 2" xfId="42"/>
    <cellStyle name="Дата" xfId="387"/>
    <cellStyle name="Денежный 2" xfId="451"/>
    <cellStyle name="Желтая рамка" xfId="454"/>
    <cellStyle name="Заголовок" xfId="388"/>
    <cellStyle name="Заголовок 1 2" xfId="43"/>
    <cellStyle name="Заголовок 1 2 2" xfId="525"/>
    <cellStyle name="Заголовок 1 2 3" xfId="436"/>
    <cellStyle name="Заголовок 2 2" xfId="44"/>
    <cellStyle name="Заголовок 2 2 2" xfId="526"/>
    <cellStyle name="Заголовок 2 2 3" xfId="437"/>
    <cellStyle name="Заголовок 3 2" xfId="45"/>
    <cellStyle name="Заголовок 3 2 2" xfId="527"/>
    <cellStyle name="Заголовок 3 2 3" xfId="438"/>
    <cellStyle name="Заголовок 4 2" xfId="46"/>
    <cellStyle name="Заголовок 4 2 2" xfId="528"/>
    <cellStyle name="Заголовок 4 2 3" xfId="439"/>
    <cellStyle name="ЗаголовокСтолбца" xfId="389"/>
    <cellStyle name="Защитный" xfId="390"/>
    <cellStyle name="Зеленая рамка" xfId="452"/>
    <cellStyle name="зеленый" xfId="455"/>
    <cellStyle name="Значение" xfId="391"/>
    <cellStyle name="Итог 2" xfId="47"/>
    <cellStyle name="Итог 2 2" xfId="529"/>
    <cellStyle name="Итог 2 3" xfId="440"/>
    <cellStyle name="Контрольная ячейка 2" xfId="48"/>
    <cellStyle name="Контрольная ячейка 2 2" xfId="530"/>
    <cellStyle name="Контрольная ячейка 2 3" xfId="441"/>
    <cellStyle name="Красная рамка" xfId="456"/>
    <cellStyle name="Красный" xfId="457"/>
    <cellStyle name="Мой заголовок" xfId="393"/>
    <cellStyle name="Мой заголовок листа" xfId="394"/>
    <cellStyle name="Мои наименования показателей" xfId="392"/>
    <cellStyle name="Название" xfId="49" builtinId="15" customBuiltin="1"/>
    <cellStyle name="Название 2" xfId="442"/>
    <cellStyle name="Нейтральный 2" xfId="50"/>
    <cellStyle name="Нейтральный 2 2" xfId="531"/>
    <cellStyle name="Нейтральный 2 3" xfId="443"/>
    <cellStyle name="Обычный" xfId="0" builtinId="0"/>
    <cellStyle name="Обычный 10" xfId="450"/>
    <cellStyle name="Обычный 11" xfId="459"/>
    <cellStyle name="Обычный 11 2" xfId="460"/>
    <cellStyle name="Обычный 11 3" xfId="461"/>
    <cellStyle name="Обычный 12 2 4" xfId="497"/>
    <cellStyle name="Обычный 14" xfId="51"/>
    <cellStyle name="Обычный 14 2 2" xfId="495"/>
    <cellStyle name="Обычный 2" xfId="52"/>
    <cellStyle name="Обычный 2 2" xfId="53"/>
    <cellStyle name="Обычный 2 2 2" xfId="54"/>
    <cellStyle name="Обычный 2 2 3" xfId="533"/>
    <cellStyle name="Обычный 2 2 4" xfId="97"/>
    <cellStyle name="Обычный 2 3" xfId="78"/>
    <cellStyle name="Обычный 2 3 2" xfId="94"/>
    <cellStyle name="Обычный 2 3 2 2" xfId="563"/>
    <cellStyle name="Обычный 2 3 3" xfId="548"/>
    <cellStyle name="Обычный 2 4" xfId="55"/>
    <cellStyle name="Обычный 2 5" xfId="79"/>
    <cellStyle name="Обычный 2 5 2" xfId="95"/>
    <cellStyle name="Обычный 2 5 2 2" xfId="564"/>
    <cellStyle name="Обычный 2 5 3" xfId="549"/>
    <cellStyle name="Обычный 2 6" xfId="93"/>
    <cellStyle name="Обычный 2 6 2" xfId="562"/>
    <cellStyle name="Обычный 2 7" xfId="532"/>
    <cellStyle name="Обычный 2_2E95BEC8" xfId="453"/>
    <cellStyle name="Обычный 3" xfId="56"/>
    <cellStyle name="Обычный 3 2" xfId="57"/>
    <cellStyle name="Обычный 3 2 2" xfId="58"/>
    <cellStyle name="Обычный 3 2 3" xfId="535"/>
    <cellStyle name="Обычный 3 3" xfId="59"/>
    <cellStyle name="Обычный 3 4" xfId="534"/>
    <cellStyle name="Обычный 4" xfId="60"/>
    <cellStyle name="Обычный 4 2" xfId="407"/>
    <cellStyle name="Обычный 4 2 2 2" xfId="496"/>
    <cellStyle name="Обычный 4 21" xfId="462"/>
    <cellStyle name="Обычный 4 3" xfId="536"/>
    <cellStyle name="Обычный 4 4" xfId="98"/>
    <cellStyle name="Обычный 5" xfId="61"/>
    <cellStyle name="Обычный 5 2" xfId="102"/>
    <cellStyle name="Обычный 5 3" xfId="80"/>
    <cellStyle name="Обычный 5 4" xfId="537"/>
    <cellStyle name="Обычный 5 5" xfId="99"/>
    <cellStyle name="Обычный 6" xfId="62"/>
    <cellStyle name="Обычный 6 2" xfId="463"/>
    <cellStyle name="Обычный 6 3" xfId="538"/>
    <cellStyle name="Обычный 6 4" xfId="103"/>
    <cellStyle name="Обычный 7" xfId="63"/>
    <cellStyle name="Обычный 7 2" xfId="539"/>
    <cellStyle name="Обычный 7 3" xfId="404"/>
    <cellStyle name="Обычный 8" xfId="406"/>
    <cellStyle name="Обычный 8 2" xfId="464"/>
    <cellStyle name="Обычный 9" xfId="408"/>
    <cellStyle name="Обычный 9 2" xfId="465"/>
    <cellStyle name="Обычный 9 2 2" xfId="466"/>
    <cellStyle name="Обычный 9 2 2 2" xfId="467"/>
    <cellStyle name="Обычный 9 2 2 2 2" xfId="479"/>
    <cellStyle name="Обычный 9 2 2 3" xfId="480"/>
    <cellStyle name="Обычный 9 2 3" xfId="468"/>
    <cellStyle name="Обычный 9 2 3 2" xfId="481"/>
    <cellStyle name="Обычный 9 2 4" xfId="482"/>
    <cellStyle name="Обычный 9 3" xfId="469"/>
    <cellStyle name="Обычный 9 3 2" xfId="470"/>
    <cellStyle name="Обычный 9 3 2 2" xfId="483"/>
    <cellStyle name="Обычный 9 3 3" xfId="484"/>
    <cellStyle name="Обычный 9 4" xfId="471"/>
    <cellStyle name="Обычный 9 4 2" xfId="485"/>
    <cellStyle name="Обычный 9 5" xfId="486"/>
    <cellStyle name="Плохой 2" xfId="64"/>
    <cellStyle name="Плохой 2 2" xfId="540"/>
    <cellStyle name="Плохой 2 3" xfId="444"/>
    <cellStyle name="Поле ввода" xfId="395"/>
    <cellStyle name="Пояснение 2" xfId="65"/>
    <cellStyle name="Пояснение 2 2" xfId="541"/>
    <cellStyle name="Пояснение 2 3" xfId="445"/>
    <cellStyle name="Примечание 2" xfId="66"/>
    <cellStyle name="Примечание 2 2" xfId="542"/>
    <cellStyle name="Примечание 2 3" xfId="446"/>
    <cellStyle name="Процентный 2" xfId="67"/>
    <cellStyle name="Процентный 2 2" xfId="472"/>
    <cellStyle name="Процентный 2 2 2" xfId="473"/>
    <cellStyle name="Процентный 2 2 2 2" xfId="474"/>
    <cellStyle name="Процентный 2 2 2 2 2" xfId="487"/>
    <cellStyle name="Процентный 2 2 2 3" xfId="488"/>
    <cellStyle name="Процентный 2 2 3" xfId="475"/>
    <cellStyle name="Процентный 2 2 3 2" xfId="489"/>
    <cellStyle name="Процентный 2 2 4" xfId="490"/>
    <cellStyle name="Процентный 2 3" xfId="476"/>
    <cellStyle name="Процентный 2 3 2" xfId="477"/>
    <cellStyle name="Процентный 2 3 2 2" xfId="491"/>
    <cellStyle name="Процентный 2 3 3" xfId="492"/>
    <cellStyle name="Процентный 2 4" xfId="478"/>
    <cellStyle name="Процентный 2 4 2" xfId="493"/>
    <cellStyle name="Процентный 2 5" xfId="494"/>
    <cellStyle name="Процентный 2 6" xfId="543"/>
    <cellStyle name="Процентный 2 7" xfId="100"/>
    <cellStyle name="Процентный 3" xfId="68"/>
    <cellStyle name="Процентный 3 2" xfId="544"/>
    <cellStyle name="Процентный 3 3" xfId="101"/>
    <cellStyle name="Связанная ячейка 2" xfId="69"/>
    <cellStyle name="Связанная ячейка 2 2" xfId="545"/>
    <cellStyle name="Связанная ячейка 2 3" xfId="447"/>
    <cellStyle name="Стиль 1" xfId="70"/>
    <cellStyle name="Стиль 1 2" xfId="71"/>
    <cellStyle name="Стиль 1 2 2" xfId="458"/>
    <cellStyle name="Стиль 1 2 3" xfId="396"/>
    <cellStyle name="Стиль 1 3" xfId="72"/>
    <cellStyle name="Стиль 1 4" xfId="73"/>
    <cellStyle name="Стиль 1_1.2" xfId="104"/>
    <cellStyle name="Текст предупреждения 2" xfId="74"/>
    <cellStyle name="Текст предупреждения 2 2" xfId="546"/>
    <cellStyle name="Текст предупреждения 2 3" xfId="448"/>
    <cellStyle name="Текстовый" xfId="397"/>
    <cellStyle name="Тысячи [0]_3Com" xfId="398"/>
    <cellStyle name="Тысячи_3Com" xfId="399"/>
    <cellStyle name="Финансовый 2" xfId="75"/>
    <cellStyle name="Финансовый 3" xfId="405"/>
    <cellStyle name="Финансовый 4" xfId="76"/>
    <cellStyle name="Формула" xfId="400"/>
    <cellStyle name="ФормулаВБ" xfId="401"/>
    <cellStyle name="ФормулаНаКонтроль" xfId="402"/>
    <cellStyle name="Хороший 2" xfId="77"/>
    <cellStyle name="Хороший 2 2" xfId="547"/>
    <cellStyle name="Хороший 2 3" xfId="449"/>
    <cellStyle name="Џђћ–…ќ’ќ›‰" xfId="40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  <sheetName val="Калькулятор потерь напряжения"/>
      <sheetName val="справочник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tabSelected="1" workbookViewId="0">
      <selection activeCell="F20" sqref="F20"/>
    </sheetView>
  </sheetViews>
  <sheetFormatPr defaultRowHeight="12.75"/>
  <cols>
    <col min="1" max="1" width="6.85546875" customWidth="1"/>
    <col min="2" max="2" width="16.7109375" customWidth="1"/>
    <col min="3" max="3" width="21.42578125" customWidth="1"/>
    <col min="4" max="4" width="39" customWidth="1"/>
    <col min="5" max="6" width="20.28515625" customWidth="1"/>
    <col min="7" max="8" width="20.28515625" style="25" customWidth="1"/>
    <col min="9" max="10" width="17.28515625" customWidth="1"/>
  </cols>
  <sheetData>
    <row r="1" spans="1:10" ht="63" customHeight="1">
      <c r="A1" s="26" t="s">
        <v>252</v>
      </c>
      <c r="B1" s="26"/>
      <c r="C1" s="27"/>
      <c r="D1" s="26"/>
      <c r="E1" s="26"/>
      <c r="F1" s="26"/>
      <c r="G1" s="26"/>
      <c r="H1" s="26"/>
      <c r="I1" s="26"/>
      <c r="J1" s="26"/>
    </row>
    <row r="2" spans="1:10" ht="15">
      <c r="A2" s="28" t="s">
        <v>82</v>
      </c>
      <c r="B2" s="28" t="s">
        <v>0</v>
      </c>
      <c r="C2" s="30" t="s">
        <v>83</v>
      </c>
      <c r="D2" s="32" t="s">
        <v>84</v>
      </c>
      <c r="E2" s="34" t="s">
        <v>85</v>
      </c>
      <c r="F2" s="34"/>
      <c r="G2" s="34"/>
      <c r="H2" s="34"/>
      <c r="I2" s="28" t="s">
        <v>86</v>
      </c>
      <c r="J2" s="28" t="s">
        <v>87</v>
      </c>
    </row>
    <row r="3" spans="1:10" ht="15">
      <c r="A3" s="29"/>
      <c r="B3" s="29"/>
      <c r="C3" s="31"/>
      <c r="D3" s="33"/>
      <c r="E3" s="36" t="s">
        <v>88</v>
      </c>
      <c r="F3" s="37"/>
      <c r="G3" s="38" t="s">
        <v>89</v>
      </c>
      <c r="H3" s="39"/>
      <c r="I3" s="29"/>
      <c r="J3" s="29"/>
    </row>
    <row r="4" spans="1:10" ht="60">
      <c r="A4" s="29"/>
      <c r="B4" s="29"/>
      <c r="C4" s="31"/>
      <c r="D4" s="33"/>
      <c r="E4" s="4" t="s">
        <v>90</v>
      </c>
      <c r="F4" s="4" t="s">
        <v>91</v>
      </c>
      <c r="G4" s="21" t="s">
        <v>90</v>
      </c>
      <c r="H4" s="21" t="s">
        <v>92</v>
      </c>
      <c r="I4" s="35"/>
      <c r="J4" s="35"/>
    </row>
    <row r="5" spans="1:10">
      <c r="A5" s="29"/>
      <c r="B5" s="35"/>
      <c r="C5" s="31"/>
      <c r="D5" s="33"/>
      <c r="E5" s="14" t="s">
        <v>1</v>
      </c>
      <c r="F5" s="18" t="s">
        <v>1</v>
      </c>
      <c r="G5" s="22" t="s">
        <v>1</v>
      </c>
      <c r="H5" s="1" t="s">
        <v>1</v>
      </c>
      <c r="I5" s="18" t="s">
        <v>1</v>
      </c>
      <c r="J5" s="18"/>
    </row>
    <row r="6" spans="1:10" ht="15">
      <c r="A6" s="4">
        <v>1</v>
      </c>
      <c r="B6" s="4">
        <v>2</v>
      </c>
      <c r="C6" s="12">
        <v>3</v>
      </c>
      <c r="D6" s="5">
        <v>4</v>
      </c>
      <c r="E6" s="4">
        <v>4</v>
      </c>
      <c r="F6" s="5">
        <v>6</v>
      </c>
      <c r="G6" s="5">
        <v>7</v>
      </c>
      <c r="H6" s="21">
        <v>8</v>
      </c>
      <c r="I6" s="5">
        <v>9</v>
      </c>
      <c r="J6" s="5">
        <v>10</v>
      </c>
    </row>
    <row r="7" spans="1:10" ht="25.5">
      <c r="A7" s="17" t="s">
        <v>93</v>
      </c>
      <c r="B7" s="8" t="s">
        <v>2</v>
      </c>
      <c r="C7" s="8" t="s">
        <v>3</v>
      </c>
      <c r="D7" s="15" t="s">
        <v>94</v>
      </c>
      <c r="E7" s="15">
        <v>66</v>
      </c>
      <c r="F7" s="16">
        <v>-24.879411764705878</v>
      </c>
      <c r="G7" s="23">
        <v>66</v>
      </c>
      <c r="H7" s="24">
        <v>-24.91823529411765</v>
      </c>
      <c r="I7" s="15"/>
      <c r="J7" s="15"/>
    </row>
    <row r="8" spans="1:10" ht="25.5">
      <c r="A8" s="17" t="s">
        <v>95</v>
      </c>
      <c r="B8" s="8" t="s">
        <v>2</v>
      </c>
      <c r="C8" s="8" t="s">
        <v>4</v>
      </c>
      <c r="D8" s="15" t="s">
        <v>96</v>
      </c>
      <c r="E8" s="15">
        <v>33.6</v>
      </c>
      <c r="F8" s="16">
        <v>-16.288235294117644</v>
      </c>
      <c r="G8" s="23">
        <v>33.6</v>
      </c>
      <c r="H8" s="24">
        <v>-16.639999999999997</v>
      </c>
      <c r="I8" s="15"/>
      <c r="J8" s="15"/>
    </row>
    <row r="9" spans="1:10" ht="25.5">
      <c r="A9" s="17" t="s">
        <v>97</v>
      </c>
      <c r="B9" s="8" t="s">
        <v>2</v>
      </c>
      <c r="C9" s="8" t="s">
        <v>5</v>
      </c>
      <c r="D9" s="15" t="s">
        <v>98</v>
      </c>
      <c r="E9" s="15">
        <v>32</v>
      </c>
      <c r="F9" s="16">
        <v>-20.198823529411758</v>
      </c>
      <c r="G9" s="23">
        <v>32</v>
      </c>
      <c r="H9" s="24">
        <v>-20.484705882352937</v>
      </c>
      <c r="I9" s="15"/>
      <c r="J9" s="15"/>
    </row>
    <row r="10" spans="1:10" ht="25.5">
      <c r="A10" s="17" t="s">
        <v>99</v>
      </c>
      <c r="B10" s="8" t="s">
        <v>2</v>
      </c>
      <c r="C10" s="8" t="s">
        <v>6</v>
      </c>
      <c r="D10" s="15" t="s">
        <v>100</v>
      </c>
      <c r="E10" s="15">
        <v>60.3</v>
      </c>
      <c r="F10" s="16">
        <v>1.632352941176471</v>
      </c>
      <c r="G10" s="23">
        <v>60.3</v>
      </c>
      <c r="H10" s="24">
        <v>1.9476470588235273</v>
      </c>
      <c r="I10" s="15"/>
      <c r="J10" s="15"/>
    </row>
    <row r="11" spans="1:10" ht="25.5">
      <c r="A11" s="17" t="s">
        <v>101</v>
      </c>
      <c r="B11" s="8" t="s">
        <v>2</v>
      </c>
      <c r="C11" s="8" t="s">
        <v>7</v>
      </c>
      <c r="D11" s="15" t="s">
        <v>102</v>
      </c>
      <c r="E11" s="15">
        <v>20</v>
      </c>
      <c r="F11" s="16">
        <v>0.88823529411764568</v>
      </c>
      <c r="G11" s="23">
        <v>20</v>
      </c>
      <c r="H11" s="24">
        <v>0.84588235294117631</v>
      </c>
      <c r="I11" s="15"/>
      <c r="J11" s="15"/>
    </row>
    <row r="12" spans="1:10" ht="25.5">
      <c r="A12" s="17" t="s">
        <v>103</v>
      </c>
      <c r="B12" s="8" t="s">
        <v>2</v>
      </c>
      <c r="C12" s="8" t="s">
        <v>8</v>
      </c>
      <c r="D12" s="15" t="s">
        <v>104</v>
      </c>
      <c r="E12" s="15">
        <v>34.5</v>
      </c>
      <c r="F12" s="16">
        <v>-2.7941176470588225</v>
      </c>
      <c r="G12" s="23">
        <v>34.5</v>
      </c>
      <c r="H12" s="24">
        <v>-2.8000000000000007</v>
      </c>
      <c r="I12" s="15"/>
      <c r="J12" s="15"/>
    </row>
    <row r="13" spans="1:10" ht="25.5">
      <c r="A13" s="17" t="s">
        <v>105</v>
      </c>
      <c r="B13" s="8" t="s">
        <v>2</v>
      </c>
      <c r="C13" s="8" t="s">
        <v>9</v>
      </c>
      <c r="D13" s="15" t="s">
        <v>106</v>
      </c>
      <c r="E13" s="15">
        <v>12.5</v>
      </c>
      <c r="F13" s="16">
        <v>4.4764705882352942</v>
      </c>
      <c r="G13" s="23">
        <v>12.5</v>
      </c>
      <c r="H13" s="24">
        <v>4.472941176470588</v>
      </c>
      <c r="I13" s="15"/>
      <c r="J13" s="15"/>
    </row>
    <row r="14" spans="1:10" ht="25.5">
      <c r="A14" s="17" t="s">
        <v>107</v>
      </c>
      <c r="B14" s="8" t="s">
        <v>2</v>
      </c>
      <c r="C14" s="8" t="s">
        <v>10</v>
      </c>
      <c r="D14" s="15" t="s">
        <v>108</v>
      </c>
      <c r="E14" s="15">
        <v>32</v>
      </c>
      <c r="F14" s="16">
        <v>2.6058823529411761</v>
      </c>
      <c r="G14" s="23">
        <v>32</v>
      </c>
      <c r="H14" s="24">
        <v>2.5494117647058818</v>
      </c>
      <c r="I14" s="15"/>
      <c r="J14" s="15"/>
    </row>
    <row r="15" spans="1:10" ht="25.5">
      <c r="A15" s="17" t="s">
        <v>109</v>
      </c>
      <c r="B15" s="8" t="s">
        <v>2</v>
      </c>
      <c r="C15" s="8" t="s">
        <v>11</v>
      </c>
      <c r="D15" s="15" t="s">
        <v>110</v>
      </c>
      <c r="E15" s="15">
        <v>32</v>
      </c>
      <c r="F15" s="16">
        <v>11.017647058823529</v>
      </c>
      <c r="G15" s="23">
        <v>32</v>
      </c>
      <c r="H15" s="24">
        <v>11.023529411764706</v>
      </c>
      <c r="I15" s="15"/>
      <c r="J15" s="15"/>
    </row>
    <row r="16" spans="1:10" ht="25.5">
      <c r="A16" s="17" t="s">
        <v>111</v>
      </c>
      <c r="B16" s="8" t="s">
        <v>2</v>
      </c>
      <c r="C16" s="8" t="s">
        <v>12</v>
      </c>
      <c r="D16" s="15" t="s">
        <v>112</v>
      </c>
      <c r="E16" s="15">
        <v>6.3</v>
      </c>
      <c r="F16" s="16">
        <v>4.2879411764705884</v>
      </c>
      <c r="G16" s="23">
        <v>6.3</v>
      </c>
      <c r="H16" s="24">
        <v>4.335</v>
      </c>
      <c r="I16" s="15"/>
      <c r="J16" s="15"/>
    </row>
    <row r="17" spans="1:10" ht="25.5">
      <c r="A17" s="17" t="s">
        <v>113</v>
      </c>
      <c r="B17" s="8" t="s">
        <v>2</v>
      </c>
      <c r="C17" s="8" t="s">
        <v>13</v>
      </c>
      <c r="D17" s="15" t="s">
        <v>114</v>
      </c>
      <c r="E17" s="15">
        <v>50</v>
      </c>
      <c r="F17" s="16">
        <v>-8.2347058823529409</v>
      </c>
      <c r="G17" s="23">
        <v>50</v>
      </c>
      <c r="H17" s="24">
        <v>-7.9088235294117624</v>
      </c>
      <c r="I17" s="15"/>
      <c r="J17" s="15"/>
    </row>
    <row r="18" spans="1:10" ht="25.5">
      <c r="A18" s="17" t="s">
        <v>115</v>
      </c>
      <c r="B18" s="8" t="s">
        <v>2</v>
      </c>
      <c r="C18" s="8" t="s">
        <v>14</v>
      </c>
      <c r="D18" s="15" t="s">
        <v>116</v>
      </c>
      <c r="E18" s="15">
        <v>32</v>
      </c>
      <c r="F18" s="16">
        <v>-15.96705882352941</v>
      </c>
      <c r="G18" s="23">
        <v>32</v>
      </c>
      <c r="H18" s="24">
        <v>-16.271764705882351</v>
      </c>
      <c r="I18" s="15"/>
      <c r="J18" s="15"/>
    </row>
    <row r="19" spans="1:10" ht="25.5">
      <c r="A19" s="17" t="s">
        <v>117</v>
      </c>
      <c r="B19" s="8" t="s">
        <v>2</v>
      </c>
      <c r="C19" s="8" t="s">
        <v>15</v>
      </c>
      <c r="D19" s="15" t="s">
        <v>118</v>
      </c>
      <c r="E19" s="15">
        <v>50</v>
      </c>
      <c r="F19" s="16">
        <v>-10.114705882352943</v>
      </c>
      <c r="G19" s="23">
        <v>50</v>
      </c>
      <c r="H19" s="24">
        <v>-11.113529411764709</v>
      </c>
      <c r="I19" s="15"/>
      <c r="J19" s="15"/>
    </row>
    <row r="20" spans="1:10" ht="25.5">
      <c r="A20" s="17" t="s">
        <v>119</v>
      </c>
      <c r="B20" s="8" t="s">
        <v>2</v>
      </c>
      <c r="C20" s="8" t="s">
        <v>16</v>
      </c>
      <c r="D20" s="15" t="s">
        <v>120</v>
      </c>
      <c r="E20" s="15">
        <v>16</v>
      </c>
      <c r="F20" s="16">
        <v>2.791764705882354</v>
      </c>
      <c r="G20" s="23">
        <v>16</v>
      </c>
      <c r="H20" s="24">
        <v>2.5952941176470592</v>
      </c>
      <c r="I20" s="15"/>
      <c r="J20" s="15"/>
    </row>
    <row r="21" spans="1:10" ht="25.5">
      <c r="A21" s="17" t="s">
        <v>122</v>
      </c>
      <c r="B21" s="8" t="s">
        <v>2</v>
      </c>
      <c r="C21" s="8" t="s">
        <v>121</v>
      </c>
      <c r="D21" s="15" t="s">
        <v>123</v>
      </c>
      <c r="E21" s="15" t="e">
        <v>#N/A</v>
      </c>
      <c r="F21" s="16" t="e">
        <v>#N/A</v>
      </c>
      <c r="G21" s="23">
        <v>50</v>
      </c>
      <c r="H21" s="24">
        <v>-12.520588235294113</v>
      </c>
      <c r="I21" s="15"/>
      <c r="J21" s="15"/>
    </row>
    <row r="22" spans="1:10" ht="25.5">
      <c r="A22" s="17" t="s">
        <v>124</v>
      </c>
      <c r="B22" s="8" t="s">
        <v>2</v>
      </c>
      <c r="C22" s="8" t="s">
        <v>17</v>
      </c>
      <c r="D22" s="15" t="s">
        <v>125</v>
      </c>
      <c r="E22" s="15">
        <v>50</v>
      </c>
      <c r="F22" s="16">
        <v>12.438235294117646</v>
      </c>
      <c r="G22" s="23">
        <v>50</v>
      </c>
      <c r="H22" s="24">
        <v>11.826470588235294</v>
      </c>
      <c r="I22" s="15"/>
      <c r="J22" s="15"/>
    </row>
    <row r="23" spans="1:10" ht="25.5">
      <c r="A23" s="17" t="s">
        <v>126</v>
      </c>
      <c r="B23" s="8" t="s">
        <v>2</v>
      </c>
      <c r="C23" s="8" t="s">
        <v>18</v>
      </c>
      <c r="D23" s="15" t="s">
        <v>127</v>
      </c>
      <c r="E23" s="15">
        <v>32</v>
      </c>
      <c r="F23" s="16">
        <v>-21.702352941176468</v>
      </c>
      <c r="G23" s="23">
        <v>32</v>
      </c>
      <c r="H23" s="24">
        <v>-24.838823529411766</v>
      </c>
      <c r="I23" s="15"/>
      <c r="J23" s="15"/>
    </row>
    <row r="24" spans="1:10" ht="25.5">
      <c r="A24" s="17" t="s">
        <v>128</v>
      </c>
      <c r="B24" s="8" t="s">
        <v>2</v>
      </c>
      <c r="C24" s="8" t="s">
        <v>19</v>
      </c>
      <c r="D24" s="15" t="s">
        <v>129</v>
      </c>
      <c r="E24" s="15">
        <v>55</v>
      </c>
      <c r="F24" s="16">
        <v>-8.8794117647058783</v>
      </c>
      <c r="G24" s="23">
        <v>55</v>
      </c>
      <c r="H24" s="24">
        <v>-8.897058823529413</v>
      </c>
      <c r="I24" s="15"/>
      <c r="J24" s="15"/>
    </row>
    <row r="25" spans="1:10" ht="25.5">
      <c r="A25" s="17" t="s">
        <v>130</v>
      </c>
      <c r="B25" s="8" t="s">
        <v>2</v>
      </c>
      <c r="C25" s="8" t="s">
        <v>20</v>
      </c>
      <c r="D25" s="15" t="s">
        <v>131</v>
      </c>
      <c r="E25" s="15">
        <v>32</v>
      </c>
      <c r="F25" s="16">
        <v>-5.4011764705882364</v>
      </c>
      <c r="G25" s="23">
        <v>32</v>
      </c>
      <c r="H25" s="24">
        <v>-5.5117647058823529</v>
      </c>
      <c r="I25" s="15"/>
      <c r="J25" s="15"/>
    </row>
    <row r="26" spans="1:10" ht="25.5">
      <c r="A26" s="17" t="s">
        <v>132</v>
      </c>
      <c r="B26" s="8" t="s">
        <v>2</v>
      </c>
      <c r="C26" s="8" t="s">
        <v>21</v>
      </c>
      <c r="D26" s="15" t="s">
        <v>133</v>
      </c>
      <c r="E26" s="15">
        <v>32</v>
      </c>
      <c r="F26" s="16">
        <v>4.5058823529411764</v>
      </c>
      <c r="G26" s="23">
        <v>32</v>
      </c>
      <c r="H26" s="24">
        <v>3.9811764705882347</v>
      </c>
      <c r="I26" s="15"/>
      <c r="J26" s="15"/>
    </row>
    <row r="27" spans="1:10" ht="25.5">
      <c r="A27" s="17" t="s">
        <v>134</v>
      </c>
      <c r="B27" s="8" t="s">
        <v>2</v>
      </c>
      <c r="C27" s="8" t="s">
        <v>81</v>
      </c>
      <c r="D27" s="15" t="s">
        <v>96</v>
      </c>
      <c r="E27" s="15">
        <v>10</v>
      </c>
      <c r="F27" s="16">
        <v>2.4364705882352933</v>
      </c>
      <c r="G27" s="23">
        <v>10</v>
      </c>
      <c r="H27" s="24">
        <v>2.3882352941176475</v>
      </c>
      <c r="I27" s="15"/>
      <c r="J27" s="15"/>
    </row>
    <row r="28" spans="1:10" ht="25.5">
      <c r="A28" s="17" t="s">
        <v>250</v>
      </c>
      <c r="B28" s="8" t="s">
        <v>2</v>
      </c>
      <c r="C28" s="8" t="s">
        <v>22</v>
      </c>
      <c r="D28" s="15" t="s">
        <v>136</v>
      </c>
      <c r="E28" s="15">
        <v>2.5</v>
      </c>
      <c r="F28" s="16">
        <v>1.9008823529411765</v>
      </c>
      <c r="G28" s="23">
        <v>2.5</v>
      </c>
      <c r="H28" s="24">
        <v>1.4444117647058823</v>
      </c>
      <c r="I28" s="15"/>
      <c r="J28" s="15"/>
    </row>
    <row r="29" spans="1:10" ht="25.5">
      <c r="A29" s="17" t="s">
        <v>135</v>
      </c>
      <c r="B29" s="8" t="s">
        <v>2</v>
      </c>
      <c r="C29" s="8" t="s">
        <v>23</v>
      </c>
      <c r="D29" s="15" t="s">
        <v>138</v>
      </c>
      <c r="E29" s="15">
        <v>6.5</v>
      </c>
      <c r="F29" s="16">
        <v>0.23558823529411788</v>
      </c>
      <c r="G29" s="23">
        <v>6.5</v>
      </c>
      <c r="H29" s="24">
        <v>0.21558823529411786</v>
      </c>
      <c r="I29" s="15"/>
      <c r="J29" s="15"/>
    </row>
    <row r="30" spans="1:10" ht="25.5">
      <c r="A30" s="17" t="s">
        <v>137</v>
      </c>
      <c r="B30" s="8" t="s">
        <v>2</v>
      </c>
      <c r="C30" s="8" t="s">
        <v>24</v>
      </c>
      <c r="D30" s="15" t="s">
        <v>140</v>
      </c>
      <c r="E30" s="15">
        <v>7.2</v>
      </c>
      <c r="F30" s="16">
        <v>-5.3970588235294121</v>
      </c>
      <c r="G30" s="23">
        <v>7.2</v>
      </c>
      <c r="H30" s="24">
        <v>-5.5747058823529416</v>
      </c>
      <c r="I30" s="15"/>
      <c r="J30" s="15"/>
    </row>
    <row r="31" spans="1:10" ht="25.5">
      <c r="A31" s="17" t="s">
        <v>139</v>
      </c>
      <c r="B31" s="8" t="s">
        <v>2</v>
      </c>
      <c r="C31" s="8" t="s">
        <v>25</v>
      </c>
      <c r="D31" s="15" t="s">
        <v>142</v>
      </c>
      <c r="E31" s="15">
        <v>1.8</v>
      </c>
      <c r="F31" s="16">
        <v>0.73058823529411776</v>
      </c>
      <c r="G31" s="23">
        <v>1.8</v>
      </c>
      <c r="H31" s="24">
        <v>1.1658823529411766</v>
      </c>
      <c r="I31" s="15"/>
      <c r="J31" s="15"/>
    </row>
    <row r="32" spans="1:10" ht="25.5">
      <c r="A32" s="17" t="s">
        <v>141</v>
      </c>
      <c r="B32" s="8" t="s">
        <v>2</v>
      </c>
      <c r="C32" s="8" t="s">
        <v>26</v>
      </c>
      <c r="D32" s="15" t="s">
        <v>144</v>
      </c>
      <c r="E32" s="15">
        <v>8</v>
      </c>
      <c r="F32" s="16">
        <v>-4.3782352941176468</v>
      </c>
      <c r="G32" s="23">
        <v>8</v>
      </c>
      <c r="H32" s="24">
        <v>-4.5052941176470584</v>
      </c>
      <c r="I32" s="15"/>
      <c r="J32" s="15"/>
    </row>
    <row r="33" spans="1:10" ht="25.5">
      <c r="A33" s="17" t="s">
        <v>143</v>
      </c>
      <c r="B33" s="8" t="s">
        <v>2</v>
      </c>
      <c r="C33" s="8" t="s">
        <v>27</v>
      </c>
      <c r="D33" s="15" t="s">
        <v>146</v>
      </c>
      <c r="E33" s="15">
        <v>14</v>
      </c>
      <c r="F33" s="16">
        <v>-6.3847058823529403</v>
      </c>
      <c r="G33" s="23">
        <v>14</v>
      </c>
      <c r="H33" s="24">
        <v>-6.4282352941176475</v>
      </c>
      <c r="I33" s="15"/>
      <c r="J33" s="15"/>
    </row>
    <row r="34" spans="1:10" ht="25.5">
      <c r="A34" s="17" t="s">
        <v>145</v>
      </c>
      <c r="B34" s="8" t="s">
        <v>2</v>
      </c>
      <c r="C34" s="8" t="s">
        <v>28</v>
      </c>
      <c r="D34" s="15" t="s">
        <v>146</v>
      </c>
      <c r="E34" s="15">
        <v>4</v>
      </c>
      <c r="F34" s="16">
        <v>1.5364705882352943</v>
      </c>
      <c r="G34" s="23">
        <v>4</v>
      </c>
      <c r="H34" s="24">
        <v>1.5376470588235294</v>
      </c>
      <c r="I34" s="15"/>
      <c r="J34" s="15"/>
    </row>
    <row r="35" spans="1:10" ht="25.5">
      <c r="A35" s="17" t="s">
        <v>147</v>
      </c>
      <c r="B35" s="8" t="s">
        <v>2</v>
      </c>
      <c r="C35" s="8" t="s">
        <v>29</v>
      </c>
      <c r="D35" s="15" t="s">
        <v>149</v>
      </c>
      <c r="E35" s="15">
        <v>4.3</v>
      </c>
      <c r="F35" s="16">
        <v>0.19941176470588262</v>
      </c>
      <c r="G35" s="23">
        <v>4.3</v>
      </c>
      <c r="H35" s="24">
        <v>0.19000000000000017</v>
      </c>
      <c r="I35" s="15"/>
      <c r="J35" s="15"/>
    </row>
    <row r="36" spans="1:10" ht="25.5">
      <c r="A36" s="17" t="s">
        <v>148</v>
      </c>
      <c r="B36" s="8" t="s">
        <v>2</v>
      </c>
      <c r="C36" s="8" t="s">
        <v>30</v>
      </c>
      <c r="D36" s="8" t="s">
        <v>151</v>
      </c>
      <c r="E36" s="15">
        <v>8</v>
      </c>
      <c r="F36" s="16">
        <v>-6.9999999999999396E-2</v>
      </c>
      <c r="G36" s="23">
        <v>8</v>
      </c>
      <c r="H36" s="24">
        <v>-6.9999999999999396E-2</v>
      </c>
      <c r="I36" s="15"/>
      <c r="J36" s="15"/>
    </row>
    <row r="37" spans="1:10" ht="25.5">
      <c r="A37" s="17" t="s">
        <v>150</v>
      </c>
      <c r="B37" s="8" t="s">
        <v>2</v>
      </c>
      <c r="C37" s="8" t="s">
        <v>31</v>
      </c>
      <c r="D37" s="15" t="s">
        <v>153</v>
      </c>
      <c r="E37" s="15">
        <v>11.9</v>
      </c>
      <c r="F37" s="16">
        <v>-4.2870588235294127</v>
      </c>
      <c r="G37" s="23">
        <v>11.9</v>
      </c>
      <c r="H37" s="24">
        <v>-4.2988235294117656</v>
      </c>
      <c r="I37" s="15"/>
      <c r="J37" s="15"/>
    </row>
    <row r="38" spans="1:10" ht="25.5">
      <c r="A38" s="17" t="s">
        <v>152</v>
      </c>
      <c r="B38" s="8" t="s">
        <v>2</v>
      </c>
      <c r="C38" s="8" t="s">
        <v>32</v>
      </c>
      <c r="D38" s="15" t="s">
        <v>155</v>
      </c>
      <c r="E38" s="15">
        <v>4</v>
      </c>
      <c r="F38" s="16">
        <v>2.3400000000000003</v>
      </c>
      <c r="G38" s="23">
        <v>4</v>
      </c>
      <c r="H38" s="24">
        <v>2.3400000000000003</v>
      </c>
      <c r="I38" s="15"/>
      <c r="J38" s="15"/>
    </row>
    <row r="39" spans="1:10" ht="25.5">
      <c r="A39" s="17" t="s">
        <v>154</v>
      </c>
      <c r="B39" s="8" t="s">
        <v>2</v>
      </c>
      <c r="C39" s="8" t="s">
        <v>33</v>
      </c>
      <c r="D39" s="15" t="s">
        <v>157</v>
      </c>
      <c r="E39" s="15">
        <v>3.4</v>
      </c>
      <c r="F39" s="16">
        <v>0.79176470588235315</v>
      </c>
      <c r="G39" s="23">
        <v>3.4</v>
      </c>
      <c r="H39" s="24">
        <v>0.62117647058823544</v>
      </c>
      <c r="I39" s="15"/>
      <c r="J39" s="15"/>
    </row>
    <row r="40" spans="1:10" ht="25.5">
      <c r="A40" s="17" t="s">
        <v>156</v>
      </c>
      <c r="B40" s="8" t="s">
        <v>2</v>
      </c>
      <c r="C40" s="8" t="s">
        <v>34</v>
      </c>
      <c r="D40" s="15" t="s">
        <v>159</v>
      </c>
      <c r="E40" s="15">
        <v>11.9</v>
      </c>
      <c r="F40" s="16">
        <v>0.37529411764705944</v>
      </c>
      <c r="G40" s="23">
        <v>11.9</v>
      </c>
      <c r="H40" s="24">
        <v>4.7058823529413374E-3</v>
      </c>
      <c r="I40" s="15"/>
      <c r="J40" s="15"/>
    </row>
    <row r="41" spans="1:10" ht="25.5">
      <c r="A41" s="17" t="s">
        <v>158</v>
      </c>
      <c r="B41" s="8" t="s">
        <v>2</v>
      </c>
      <c r="C41" s="8" t="s">
        <v>35</v>
      </c>
      <c r="D41" s="15" t="s">
        <v>161</v>
      </c>
      <c r="E41" s="15">
        <v>4</v>
      </c>
      <c r="F41" s="16">
        <v>3.7</v>
      </c>
      <c r="G41" s="23">
        <v>4</v>
      </c>
      <c r="H41" s="24">
        <v>3.7</v>
      </c>
      <c r="I41" s="15"/>
      <c r="J41" s="15"/>
    </row>
    <row r="42" spans="1:10" ht="25.5">
      <c r="A42" s="17" t="s">
        <v>160</v>
      </c>
      <c r="B42" s="8" t="s">
        <v>2</v>
      </c>
      <c r="C42" s="8" t="s">
        <v>36</v>
      </c>
      <c r="D42" s="15" t="s">
        <v>163</v>
      </c>
      <c r="E42" s="15">
        <v>8</v>
      </c>
      <c r="F42" s="16">
        <v>-1.5076470588235296</v>
      </c>
      <c r="G42" s="23">
        <v>8</v>
      </c>
      <c r="H42" s="24">
        <v>-1.6205882352941181</v>
      </c>
      <c r="I42" s="15"/>
      <c r="J42" s="15"/>
    </row>
    <row r="43" spans="1:10" ht="25.5">
      <c r="A43" s="17" t="s">
        <v>162</v>
      </c>
      <c r="B43" s="8" t="s">
        <v>2</v>
      </c>
      <c r="C43" s="8" t="s">
        <v>37</v>
      </c>
      <c r="D43" s="15" t="s">
        <v>165</v>
      </c>
      <c r="E43" s="15">
        <v>8</v>
      </c>
      <c r="F43" s="16">
        <v>-4.3864705882352935</v>
      </c>
      <c r="G43" s="23">
        <v>8</v>
      </c>
      <c r="H43" s="24">
        <v>-5.4194117647058819</v>
      </c>
      <c r="I43" s="15"/>
      <c r="J43" s="15"/>
    </row>
    <row r="44" spans="1:10" ht="25.5">
      <c r="A44" s="17" t="s">
        <v>164</v>
      </c>
      <c r="B44" s="8" t="s">
        <v>2</v>
      </c>
      <c r="C44" s="8" t="s">
        <v>38</v>
      </c>
      <c r="D44" s="15" t="s">
        <v>167</v>
      </c>
      <c r="E44" s="15">
        <v>6.3</v>
      </c>
      <c r="F44" s="16">
        <v>0.93911764705882383</v>
      </c>
      <c r="G44" s="23">
        <v>6.3</v>
      </c>
      <c r="H44" s="24">
        <v>0.62147058823529377</v>
      </c>
      <c r="I44" s="15"/>
      <c r="J44" s="15"/>
    </row>
    <row r="45" spans="1:10" ht="25.5">
      <c r="A45" s="17" t="s">
        <v>166</v>
      </c>
      <c r="B45" s="8" t="s">
        <v>2</v>
      </c>
      <c r="C45" s="8" t="s">
        <v>39</v>
      </c>
      <c r="D45" s="15" t="s">
        <v>169</v>
      </c>
      <c r="E45" s="15">
        <v>2.5</v>
      </c>
      <c r="F45" s="16">
        <v>0.98029411764705876</v>
      </c>
      <c r="G45" s="23">
        <v>2.5</v>
      </c>
      <c r="H45" s="24">
        <v>0.93911764705882339</v>
      </c>
      <c r="I45" s="15"/>
      <c r="J45" s="15"/>
    </row>
    <row r="46" spans="1:10" ht="25.5">
      <c r="A46" s="17" t="s">
        <v>168</v>
      </c>
      <c r="B46" s="8" t="s">
        <v>2</v>
      </c>
      <c r="C46" s="8" t="s">
        <v>40</v>
      </c>
      <c r="D46" s="15" t="s">
        <v>171</v>
      </c>
      <c r="E46" s="15">
        <v>4</v>
      </c>
      <c r="F46" s="16">
        <v>1.0052941176470589</v>
      </c>
      <c r="G46" s="23">
        <v>4</v>
      </c>
      <c r="H46" s="24">
        <v>0.88647058823529434</v>
      </c>
      <c r="I46" s="15"/>
      <c r="J46" s="15"/>
    </row>
    <row r="47" spans="1:10" ht="25.5">
      <c r="A47" s="17" t="s">
        <v>170</v>
      </c>
      <c r="B47" s="8" t="s">
        <v>2</v>
      </c>
      <c r="C47" s="8" t="s">
        <v>41</v>
      </c>
      <c r="D47" s="15" t="s">
        <v>173</v>
      </c>
      <c r="E47" s="15">
        <v>20</v>
      </c>
      <c r="F47" s="16">
        <v>-10.694117647058825</v>
      </c>
      <c r="G47" s="23">
        <v>20</v>
      </c>
      <c r="H47" s="24">
        <v>-11.087058823529411</v>
      </c>
      <c r="I47" s="15"/>
      <c r="J47" s="15"/>
    </row>
    <row r="48" spans="1:10" ht="25.5">
      <c r="A48" s="17" t="s">
        <v>172</v>
      </c>
      <c r="B48" s="8" t="s">
        <v>2</v>
      </c>
      <c r="C48" s="8" t="s">
        <v>42</v>
      </c>
      <c r="D48" s="15" t="s">
        <v>175</v>
      </c>
      <c r="E48" s="15">
        <v>12.6</v>
      </c>
      <c r="F48" s="16">
        <v>-5.7532352941176459</v>
      </c>
      <c r="G48" s="23">
        <v>12.6</v>
      </c>
      <c r="H48" s="24">
        <v>-6.1591176470588227</v>
      </c>
      <c r="I48" s="15"/>
      <c r="J48" s="15"/>
    </row>
    <row r="49" spans="1:10" ht="25.5">
      <c r="A49" s="17" t="s">
        <v>174</v>
      </c>
      <c r="B49" s="8" t="s">
        <v>2</v>
      </c>
      <c r="C49" s="8" t="s">
        <v>43</v>
      </c>
      <c r="D49" s="15" t="s">
        <v>177</v>
      </c>
      <c r="E49" s="15">
        <v>3.2</v>
      </c>
      <c r="F49" s="16">
        <v>1.2794117647058827</v>
      </c>
      <c r="G49" s="23">
        <v>3.2</v>
      </c>
      <c r="H49" s="24">
        <v>1.2852941176470591</v>
      </c>
      <c r="I49" s="15"/>
      <c r="J49" s="15"/>
    </row>
    <row r="50" spans="1:10" ht="25.5">
      <c r="A50" s="17" t="s">
        <v>176</v>
      </c>
      <c r="B50" s="8" t="s">
        <v>2</v>
      </c>
      <c r="C50" s="8" t="s">
        <v>44</v>
      </c>
      <c r="D50" s="15" t="s">
        <v>179</v>
      </c>
      <c r="E50" s="15">
        <v>4</v>
      </c>
      <c r="F50" s="16">
        <v>0.28470588235294114</v>
      </c>
      <c r="G50" s="23">
        <v>4</v>
      </c>
      <c r="H50" s="24">
        <v>0.28470588235294114</v>
      </c>
      <c r="I50" s="15"/>
      <c r="J50" s="15"/>
    </row>
    <row r="51" spans="1:10" ht="25.5">
      <c r="A51" s="17" t="s">
        <v>178</v>
      </c>
      <c r="B51" s="8" t="s">
        <v>2</v>
      </c>
      <c r="C51" s="8" t="s">
        <v>45</v>
      </c>
      <c r="D51" s="15" t="s">
        <v>181</v>
      </c>
      <c r="E51" s="15">
        <v>6.3</v>
      </c>
      <c r="F51" s="16">
        <v>1.9179411764705891</v>
      </c>
      <c r="G51" s="23">
        <v>6.3</v>
      </c>
      <c r="H51" s="24">
        <v>1.8779411764705891</v>
      </c>
      <c r="I51" s="15"/>
      <c r="J51" s="15"/>
    </row>
    <row r="52" spans="1:10" ht="25.5">
      <c r="A52" s="17" t="s">
        <v>180</v>
      </c>
      <c r="B52" s="8" t="s">
        <v>2</v>
      </c>
      <c r="C52" s="8" t="s">
        <v>46</v>
      </c>
      <c r="D52" s="15" t="s">
        <v>183</v>
      </c>
      <c r="E52" s="15">
        <v>4</v>
      </c>
      <c r="F52" s="16">
        <v>0.7929411764705887</v>
      </c>
      <c r="G52" s="23">
        <v>4</v>
      </c>
      <c r="H52" s="24">
        <v>0.79882352941176515</v>
      </c>
      <c r="I52" s="15"/>
      <c r="J52" s="15"/>
    </row>
    <row r="53" spans="1:10" ht="25.5">
      <c r="A53" s="17" t="s">
        <v>182</v>
      </c>
      <c r="B53" s="8" t="s">
        <v>2</v>
      </c>
      <c r="C53" s="8" t="s">
        <v>47</v>
      </c>
      <c r="D53" s="15" t="s">
        <v>185</v>
      </c>
      <c r="E53" s="15">
        <v>5.6</v>
      </c>
      <c r="F53" s="16">
        <v>-0.624705882352941</v>
      </c>
      <c r="G53" s="23">
        <v>5.6</v>
      </c>
      <c r="H53" s="24">
        <v>-0.62117647058823522</v>
      </c>
      <c r="I53" s="15"/>
      <c r="J53" s="15"/>
    </row>
    <row r="54" spans="1:10" ht="25.5">
      <c r="A54" s="17" t="s">
        <v>184</v>
      </c>
      <c r="B54" s="8" t="s">
        <v>2</v>
      </c>
      <c r="C54" s="8" t="s">
        <v>48</v>
      </c>
      <c r="D54" s="15" t="s">
        <v>187</v>
      </c>
      <c r="E54" s="15">
        <v>8</v>
      </c>
      <c r="F54" s="16">
        <v>0.31882352941176473</v>
      </c>
      <c r="G54" s="23">
        <v>8</v>
      </c>
      <c r="H54" s="24">
        <v>0.12000000000000011</v>
      </c>
      <c r="I54" s="15"/>
      <c r="J54" s="15"/>
    </row>
    <row r="55" spans="1:10" ht="25.5">
      <c r="A55" s="17" t="s">
        <v>186</v>
      </c>
      <c r="B55" s="8" t="s">
        <v>2</v>
      </c>
      <c r="C55" s="8" t="s">
        <v>49</v>
      </c>
      <c r="D55" s="15" t="s">
        <v>189</v>
      </c>
      <c r="E55" s="15">
        <v>5</v>
      </c>
      <c r="F55" s="16">
        <v>-1.8879411764705889</v>
      </c>
      <c r="G55" s="23">
        <v>5</v>
      </c>
      <c r="H55" s="24">
        <v>-1.8973529411764707</v>
      </c>
      <c r="I55" s="15"/>
      <c r="J55" s="15"/>
    </row>
    <row r="56" spans="1:10" ht="25.5">
      <c r="A56" s="17" t="s">
        <v>188</v>
      </c>
      <c r="B56" s="8" t="s">
        <v>2</v>
      </c>
      <c r="C56" s="8" t="s">
        <v>50</v>
      </c>
      <c r="D56" s="15" t="s">
        <v>191</v>
      </c>
      <c r="E56" s="15">
        <v>3.2</v>
      </c>
      <c r="F56" s="16">
        <v>1.800588235294118</v>
      </c>
      <c r="G56" s="23">
        <v>3.2</v>
      </c>
      <c r="H56" s="24">
        <v>1.780588235294118</v>
      </c>
      <c r="I56" s="15"/>
      <c r="J56" s="15"/>
    </row>
    <row r="57" spans="1:10" ht="25.5">
      <c r="A57" s="17" t="s">
        <v>190</v>
      </c>
      <c r="B57" s="8" t="s">
        <v>2</v>
      </c>
      <c r="C57" s="8" t="s">
        <v>51</v>
      </c>
      <c r="D57" s="15" t="s">
        <v>193</v>
      </c>
      <c r="E57" s="15">
        <v>8</v>
      </c>
      <c r="F57" s="16">
        <v>-1.0741176470588236</v>
      </c>
      <c r="G57" s="23">
        <v>8</v>
      </c>
      <c r="H57" s="24">
        <v>-1.131764705882353</v>
      </c>
      <c r="I57" s="15"/>
      <c r="J57" s="15"/>
    </row>
    <row r="58" spans="1:10" ht="25.5">
      <c r="A58" s="17" t="s">
        <v>192</v>
      </c>
      <c r="B58" s="8" t="s">
        <v>2</v>
      </c>
      <c r="C58" s="8" t="s">
        <v>52</v>
      </c>
      <c r="D58" s="15" t="s">
        <v>195</v>
      </c>
      <c r="E58" s="15">
        <v>3.6</v>
      </c>
      <c r="F58" s="16">
        <v>-0.49</v>
      </c>
      <c r="G58" s="23">
        <v>3.6</v>
      </c>
      <c r="H58" s="24">
        <v>-0.49470588235294133</v>
      </c>
      <c r="I58" s="15"/>
      <c r="J58" s="15"/>
    </row>
    <row r="59" spans="1:10" ht="25.5">
      <c r="A59" s="17" t="s">
        <v>194</v>
      </c>
      <c r="B59" s="8" t="s">
        <v>2</v>
      </c>
      <c r="C59" s="8" t="s">
        <v>53</v>
      </c>
      <c r="D59" s="15" t="s">
        <v>197</v>
      </c>
      <c r="E59" s="15">
        <v>6.5</v>
      </c>
      <c r="F59" s="16">
        <v>-1.092058823529412</v>
      </c>
      <c r="G59" s="23">
        <v>6.5</v>
      </c>
      <c r="H59" s="24">
        <v>-1.1838235294117645</v>
      </c>
      <c r="I59" s="15"/>
      <c r="J59" s="15"/>
    </row>
    <row r="60" spans="1:10" ht="25.5">
      <c r="A60" s="17" t="s">
        <v>196</v>
      </c>
      <c r="B60" s="8" t="s">
        <v>2</v>
      </c>
      <c r="C60" s="8" t="s">
        <v>54</v>
      </c>
      <c r="D60" s="15" t="s">
        <v>199</v>
      </c>
      <c r="E60" s="15">
        <v>6.5</v>
      </c>
      <c r="F60" s="16">
        <v>0.67147058823529426</v>
      </c>
      <c r="G60" s="23">
        <v>6.5</v>
      </c>
      <c r="H60" s="24">
        <v>0.65382352941176469</v>
      </c>
      <c r="I60" s="15"/>
      <c r="J60" s="15"/>
    </row>
    <row r="61" spans="1:10" ht="25.5">
      <c r="A61" s="17" t="s">
        <v>198</v>
      </c>
      <c r="B61" s="8" t="s">
        <v>2</v>
      </c>
      <c r="C61" s="8" t="s">
        <v>55</v>
      </c>
      <c r="D61" s="15" t="s">
        <v>201</v>
      </c>
      <c r="E61" s="15">
        <v>1.6</v>
      </c>
      <c r="F61" s="16">
        <v>1.1800000000000002</v>
      </c>
      <c r="G61" s="23">
        <v>1.6</v>
      </c>
      <c r="H61" s="24">
        <v>1.1788235294117648</v>
      </c>
      <c r="I61" s="15"/>
      <c r="J61" s="15"/>
    </row>
    <row r="62" spans="1:10" ht="25.5">
      <c r="A62" s="17" t="s">
        <v>200</v>
      </c>
      <c r="B62" s="8" t="s">
        <v>2</v>
      </c>
      <c r="C62" s="8" t="s">
        <v>56</v>
      </c>
      <c r="D62" s="15" t="s">
        <v>203</v>
      </c>
      <c r="E62" s="15">
        <v>2.5</v>
      </c>
      <c r="F62" s="16">
        <v>1.9832352941176472</v>
      </c>
      <c r="G62" s="23">
        <v>2.5</v>
      </c>
      <c r="H62" s="24">
        <v>1.9808823529411765</v>
      </c>
      <c r="I62" s="15"/>
      <c r="J62" s="15"/>
    </row>
    <row r="63" spans="1:10" ht="25.5">
      <c r="A63" s="17" t="s">
        <v>202</v>
      </c>
      <c r="B63" s="8" t="s">
        <v>2</v>
      </c>
      <c r="C63" s="8" t="s">
        <v>57</v>
      </c>
      <c r="D63" s="15" t="s">
        <v>205</v>
      </c>
      <c r="E63" s="15">
        <v>1.6</v>
      </c>
      <c r="F63" s="16">
        <v>1.1800000000000002</v>
      </c>
      <c r="G63" s="23">
        <v>1.6</v>
      </c>
      <c r="H63" s="24">
        <v>1.1800000000000002</v>
      </c>
      <c r="I63" s="15"/>
      <c r="J63" s="15"/>
    </row>
    <row r="64" spans="1:10" ht="25.5">
      <c r="A64" s="17" t="s">
        <v>204</v>
      </c>
      <c r="B64" s="8" t="s">
        <v>2</v>
      </c>
      <c r="C64" s="8" t="s">
        <v>58</v>
      </c>
      <c r="D64" s="15" t="s">
        <v>207</v>
      </c>
      <c r="E64" s="15">
        <v>1</v>
      </c>
      <c r="F64" s="16">
        <v>0.66294117647058826</v>
      </c>
      <c r="G64" s="23">
        <v>1</v>
      </c>
      <c r="H64" s="24">
        <v>0.66176470588235303</v>
      </c>
      <c r="I64" s="15"/>
      <c r="J64" s="15"/>
    </row>
    <row r="65" spans="1:10" ht="25.5">
      <c r="A65" s="17" t="s">
        <v>206</v>
      </c>
      <c r="B65" s="8" t="s">
        <v>2</v>
      </c>
      <c r="C65" s="8" t="s">
        <v>59</v>
      </c>
      <c r="D65" s="15" t="s">
        <v>209</v>
      </c>
      <c r="E65" s="15">
        <v>1.6</v>
      </c>
      <c r="F65" s="16">
        <v>1.3000000000000003</v>
      </c>
      <c r="G65" s="23">
        <v>1.6</v>
      </c>
      <c r="H65" s="24">
        <v>1.3000000000000003</v>
      </c>
      <c r="I65" s="15"/>
      <c r="J65" s="15"/>
    </row>
    <row r="66" spans="1:10" ht="25.5">
      <c r="A66" s="17" t="s">
        <v>208</v>
      </c>
      <c r="B66" s="8" t="s">
        <v>2</v>
      </c>
      <c r="C66" s="8" t="s">
        <v>60</v>
      </c>
      <c r="D66" s="15" t="s">
        <v>211</v>
      </c>
      <c r="E66" s="15">
        <v>1.6</v>
      </c>
      <c r="F66" s="16">
        <v>1.0500000000000003</v>
      </c>
      <c r="G66" s="23">
        <v>1.6</v>
      </c>
      <c r="H66" s="24">
        <v>1.0500000000000003</v>
      </c>
      <c r="I66" s="15"/>
      <c r="J66" s="15"/>
    </row>
    <row r="67" spans="1:10" ht="25.5">
      <c r="A67" s="17" t="s">
        <v>210</v>
      </c>
      <c r="B67" s="8" t="s">
        <v>2</v>
      </c>
      <c r="C67" s="8" t="s">
        <v>61</v>
      </c>
      <c r="D67" s="15" t="s">
        <v>213</v>
      </c>
      <c r="E67" s="15">
        <v>4.0999999999999996</v>
      </c>
      <c r="F67" s="16">
        <v>2.3273529411764704</v>
      </c>
      <c r="G67" s="23">
        <v>4.0999999999999996</v>
      </c>
      <c r="H67" s="24">
        <v>2.4979411764705879</v>
      </c>
      <c r="I67" s="15"/>
      <c r="J67" s="15"/>
    </row>
    <row r="68" spans="1:10" ht="25.5">
      <c r="A68" s="17" t="s">
        <v>212</v>
      </c>
      <c r="B68" s="8" t="s">
        <v>2</v>
      </c>
      <c r="C68" s="8" t="s">
        <v>62</v>
      </c>
      <c r="D68" s="15" t="s">
        <v>215</v>
      </c>
      <c r="E68" s="15">
        <v>5</v>
      </c>
      <c r="F68" s="16">
        <v>0.7855882352941177</v>
      </c>
      <c r="G68" s="23">
        <v>5</v>
      </c>
      <c r="H68" s="24">
        <v>0.75029411764705878</v>
      </c>
      <c r="I68" s="15"/>
      <c r="J68" s="15"/>
    </row>
    <row r="69" spans="1:10" ht="25.5">
      <c r="A69" s="17" t="s">
        <v>214</v>
      </c>
      <c r="B69" s="8" t="s">
        <v>2</v>
      </c>
      <c r="C69" s="8" t="s">
        <v>63</v>
      </c>
      <c r="D69" s="15" t="s">
        <v>217</v>
      </c>
      <c r="E69" s="15">
        <v>2.5</v>
      </c>
      <c r="F69" s="16">
        <v>2.2450000000000001</v>
      </c>
      <c r="G69" s="23">
        <v>2.5</v>
      </c>
      <c r="H69" s="24">
        <v>2.2450000000000001</v>
      </c>
      <c r="I69" s="15"/>
      <c r="J69" s="15"/>
    </row>
    <row r="70" spans="1:10" ht="25.5">
      <c r="A70" s="17" t="s">
        <v>216</v>
      </c>
      <c r="B70" s="8" t="s">
        <v>2</v>
      </c>
      <c r="C70" s="8" t="s">
        <v>64</v>
      </c>
      <c r="D70" s="15" t="s">
        <v>219</v>
      </c>
      <c r="E70" s="15">
        <v>7.2</v>
      </c>
      <c r="F70" s="16">
        <v>0.22235294117647042</v>
      </c>
      <c r="G70" s="23">
        <v>7.2</v>
      </c>
      <c r="H70" s="24">
        <v>0.2023529411764704</v>
      </c>
      <c r="I70" s="15"/>
      <c r="J70" s="15"/>
    </row>
    <row r="71" spans="1:10" ht="25.5">
      <c r="A71" s="17" t="s">
        <v>218</v>
      </c>
      <c r="B71" s="8" t="s">
        <v>2</v>
      </c>
      <c r="C71" s="8" t="s">
        <v>65</v>
      </c>
      <c r="D71" s="15" t="s">
        <v>221</v>
      </c>
      <c r="E71" s="15">
        <v>2.5</v>
      </c>
      <c r="F71" s="16">
        <v>2.375</v>
      </c>
      <c r="G71" s="23">
        <v>2.5</v>
      </c>
      <c r="H71" s="24">
        <v>2.375</v>
      </c>
      <c r="I71" s="15"/>
      <c r="J71" s="15"/>
    </row>
    <row r="72" spans="1:10" ht="25.5">
      <c r="A72" s="17" t="s">
        <v>220</v>
      </c>
      <c r="B72" s="8" t="s">
        <v>2</v>
      </c>
      <c r="C72" s="8" t="s">
        <v>66</v>
      </c>
      <c r="D72" s="15" t="s">
        <v>223</v>
      </c>
      <c r="E72" s="15">
        <v>8</v>
      </c>
      <c r="F72" s="16">
        <v>-0.94352941176470484</v>
      </c>
      <c r="G72" s="23">
        <v>8</v>
      </c>
      <c r="H72" s="24">
        <v>-1.156470588235293</v>
      </c>
      <c r="I72" s="15"/>
      <c r="J72" s="15"/>
    </row>
    <row r="73" spans="1:10" ht="25.5">
      <c r="A73" s="17" t="s">
        <v>222</v>
      </c>
      <c r="B73" s="8" t="s">
        <v>2</v>
      </c>
      <c r="C73" s="8" t="s">
        <v>67</v>
      </c>
      <c r="D73" s="15" t="s">
        <v>225</v>
      </c>
      <c r="E73" s="15">
        <v>4</v>
      </c>
      <c r="F73" s="16">
        <v>1.9070588235294119</v>
      </c>
      <c r="G73" s="23">
        <v>4</v>
      </c>
      <c r="H73" s="24">
        <v>1.9047058823529412</v>
      </c>
      <c r="I73" s="15"/>
      <c r="J73" s="15"/>
    </row>
    <row r="74" spans="1:10" ht="25.5">
      <c r="A74" s="17" t="s">
        <v>224</v>
      </c>
      <c r="B74" s="8" t="s">
        <v>2</v>
      </c>
      <c r="C74" s="8" t="s">
        <v>68</v>
      </c>
      <c r="D74" s="15" t="s">
        <v>227</v>
      </c>
      <c r="E74" s="15">
        <v>20.6</v>
      </c>
      <c r="F74" s="16">
        <v>-3.5897058823529413</v>
      </c>
      <c r="G74" s="23">
        <v>20.6</v>
      </c>
      <c r="H74" s="24">
        <v>-0.29558823529411793</v>
      </c>
      <c r="I74" s="15"/>
      <c r="J74" s="15"/>
    </row>
    <row r="75" spans="1:10" ht="25.5">
      <c r="A75" s="17" t="s">
        <v>226</v>
      </c>
      <c r="B75" s="8" t="s">
        <v>2</v>
      </c>
      <c r="C75" s="8" t="s">
        <v>69</v>
      </c>
      <c r="D75" s="15" t="s">
        <v>229</v>
      </c>
      <c r="E75" s="15">
        <v>4.0999999999999996</v>
      </c>
      <c r="F75" s="16">
        <v>0.72941176470588232</v>
      </c>
      <c r="G75" s="23">
        <v>4.0999999999999996</v>
      </c>
      <c r="H75" s="24">
        <v>0.72235294117647053</v>
      </c>
      <c r="I75" s="15"/>
      <c r="J75" s="15"/>
    </row>
    <row r="76" spans="1:10" ht="25.5">
      <c r="A76" s="17" t="s">
        <v>228</v>
      </c>
      <c r="B76" s="8" t="s">
        <v>2</v>
      </c>
      <c r="C76" s="8" t="s">
        <v>70</v>
      </c>
      <c r="D76" s="15" t="s">
        <v>231</v>
      </c>
      <c r="E76" s="15">
        <v>2.5</v>
      </c>
      <c r="F76" s="16">
        <v>1.5797058823529411</v>
      </c>
      <c r="G76" s="23">
        <v>2.5</v>
      </c>
      <c r="H76" s="24">
        <v>1.5738235294117646</v>
      </c>
      <c r="I76" s="15"/>
      <c r="J76" s="15"/>
    </row>
    <row r="77" spans="1:10" ht="25.5">
      <c r="A77" s="17" t="s">
        <v>230</v>
      </c>
      <c r="B77" s="8" t="s">
        <v>2</v>
      </c>
      <c r="C77" s="8" t="s">
        <v>71</v>
      </c>
      <c r="D77" s="15" t="s">
        <v>233</v>
      </c>
      <c r="E77" s="15">
        <v>5</v>
      </c>
      <c r="F77" s="16">
        <v>0.39088235294117668</v>
      </c>
      <c r="G77" s="23">
        <v>5</v>
      </c>
      <c r="H77" s="24">
        <v>0.18970588235294139</v>
      </c>
      <c r="I77" s="15"/>
      <c r="J77" s="15"/>
    </row>
    <row r="78" spans="1:10" ht="25.5">
      <c r="A78" s="17" t="s">
        <v>232</v>
      </c>
      <c r="B78" s="8" t="s">
        <v>2</v>
      </c>
      <c r="C78" s="8" t="s">
        <v>72</v>
      </c>
      <c r="D78" s="15" t="s">
        <v>235</v>
      </c>
      <c r="E78" s="15">
        <v>2.5</v>
      </c>
      <c r="F78" s="16">
        <v>1.5326470588235295</v>
      </c>
      <c r="G78" s="23">
        <v>2.5</v>
      </c>
      <c r="H78" s="24">
        <v>1.5244117647058824</v>
      </c>
      <c r="I78" s="15"/>
      <c r="J78" s="15"/>
    </row>
    <row r="79" spans="1:10" ht="25.5">
      <c r="A79" s="17" t="s">
        <v>234</v>
      </c>
      <c r="B79" s="8" t="s">
        <v>2</v>
      </c>
      <c r="C79" s="8" t="s">
        <v>73</v>
      </c>
      <c r="D79" s="15" t="s">
        <v>237</v>
      </c>
      <c r="E79" s="15">
        <v>1.6</v>
      </c>
      <c r="F79" s="16">
        <v>1.43</v>
      </c>
      <c r="G79" s="23">
        <v>1.6</v>
      </c>
      <c r="H79" s="24">
        <v>1.43</v>
      </c>
      <c r="I79" s="15"/>
      <c r="J79" s="15"/>
    </row>
    <row r="80" spans="1:10" ht="25.5">
      <c r="A80" s="17" t="s">
        <v>236</v>
      </c>
      <c r="B80" s="8" t="s">
        <v>2</v>
      </c>
      <c r="C80" s="8" t="s">
        <v>74</v>
      </c>
      <c r="D80" s="15" t="s">
        <v>239</v>
      </c>
      <c r="E80" s="15">
        <v>1.6</v>
      </c>
      <c r="F80" s="16">
        <v>0.76823529411764702</v>
      </c>
      <c r="G80" s="23">
        <v>1.6</v>
      </c>
      <c r="H80" s="24">
        <v>0.76823529411764702</v>
      </c>
      <c r="I80" s="15"/>
      <c r="J80" s="15"/>
    </row>
    <row r="81" spans="1:10" ht="25.5">
      <c r="A81" s="17" t="s">
        <v>238</v>
      </c>
      <c r="B81" s="8" t="s">
        <v>2</v>
      </c>
      <c r="C81" s="8" t="s">
        <v>75</v>
      </c>
      <c r="D81" s="15" t="s">
        <v>241</v>
      </c>
      <c r="E81" s="15">
        <v>6.5</v>
      </c>
      <c r="F81" s="16">
        <v>-1.3291176470588235</v>
      </c>
      <c r="G81" s="23">
        <v>6.5</v>
      </c>
      <c r="H81" s="24">
        <v>-1.3808823529411764</v>
      </c>
      <c r="I81" s="15"/>
      <c r="J81" s="15"/>
    </row>
    <row r="82" spans="1:10" ht="25.5">
      <c r="A82" s="17" t="s">
        <v>240</v>
      </c>
      <c r="B82" s="8" t="s">
        <v>2</v>
      </c>
      <c r="C82" s="8" t="s">
        <v>76</v>
      </c>
      <c r="D82" s="15" t="s">
        <v>243</v>
      </c>
      <c r="E82" s="15">
        <v>1.6</v>
      </c>
      <c r="F82" s="16">
        <v>1.3000000000000003</v>
      </c>
      <c r="G82" s="23">
        <v>1.6</v>
      </c>
      <c r="H82" s="24">
        <v>1.3000000000000003</v>
      </c>
      <c r="I82" s="15"/>
      <c r="J82" s="15"/>
    </row>
    <row r="83" spans="1:10" ht="25.5">
      <c r="A83" s="17" t="s">
        <v>242</v>
      </c>
      <c r="B83" s="8" t="s">
        <v>2</v>
      </c>
      <c r="C83" s="8" t="s">
        <v>77</v>
      </c>
      <c r="D83" s="15" t="s">
        <v>245</v>
      </c>
      <c r="E83" s="15">
        <v>2.5</v>
      </c>
      <c r="F83" s="16">
        <v>1.7602941176470588</v>
      </c>
      <c r="G83" s="23">
        <v>2.5</v>
      </c>
      <c r="H83" s="24">
        <v>1.5720588235294117</v>
      </c>
      <c r="I83" s="15"/>
      <c r="J83" s="15"/>
    </row>
    <row r="84" spans="1:10" ht="25.5">
      <c r="A84" s="17" t="s">
        <v>244</v>
      </c>
      <c r="B84" s="8" t="s">
        <v>2</v>
      </c>
      <c r="C84" s="8" t="s">
        <v>78</v>
      </c>
      <c r="D84" s="15" t="s">
        <v>247</v>
      </c>
      <c r="E84" s="15">
        <v>5</v>
      </c>
      <c r="F84" s="16">
        <v>0.34852941176470598</v>
      </c>
      <c r="G84" s="23">
        <v>5</v>
      </c>
      <c r="H84" s="24">
        <v>0.33441176470588241</v>
      </c>
      <c r="I84" s="15"/>
      <c r="J84" s="15"/>
    </row>
    <row r="85" spans="1:10" ht="25.5">
      <c r="A85" s="17" t="s">
        <v>246</v>
      </c>
      <c r="B85" s="8" t="s">
        <v>2</v>
      </c>
      <c r="C85" s="8" t="s">
        <v>79</v>
      </c>
      <c r="D85" s="15" t="s">
        <v>249</v>
      </c>
      <c r="E85" s="15">
        <v>2.5</v>
      </c>
      <c r="F85" s="16">
        <v>2.401470588235294</v>
      </c>
      <c r="G85" s="23">
        <v>2.5</v>
      </c>
      <c r="H85" s="24">
        <v>2.4061764705882354</v>
      </c>
      <c r="I85" s="15"/>
      <c r="J85" s="15"/>
    </row>
    <row r="86" spans="1:10" ht="25.5">
      <c r="A86" s="17" t="s">
        <v>248</v>
      </c>
      <c r="B86" s="8" t="s">
        <v>2</v>
      </c>
      <c r="C86" s="20" t="s">
        <v>80</v>
      </c>
      <c r="D86" s="15" t="s">
        <v>251</v>
      </c>
      <c r="E86" s="3">
        <v>2.5</v>
      </c>
      <c r="F86" s="3">
        <v>0.74500000000000011</v>
      </c>
      <c r="G86" s="23">
        <v>2.5</v>
      </c>
      <c r="H86" s="24">
        <v>0.745</v>
      </c>
      <c r="I86" s="3"/>
      <c r="J86" s="3"/>
    </row>
    <row r="87" spans="1:10">
      <c r="A87" s="9"/>
      <c r="B87" s="10"/>
      <c r="C87" s="19"/>
      <c r="D87" s="9"/>
      <c r="E87" s="2"/>
      <c r="F87" s="2"/>
      <c r="I87" s="2"/>
      <c r="J87" s="2"/>
    </row>
    <row r="88" spans="1:10">
      <c r="A88" s="9"/>
      <c r="B88" s="10"/>
      <c r="C88" s="19"/>
      <c r="D88" s="13"/>
      <c r="E88" s="2"/>
      <c r="F88" s="2"/>
      <c r="I88" s="2"/>
      <c r="J88" s="2"/>
    </row>
    <row r="89" spans="1:10">
      <c r="A89" s="9"/>
      <c r="B89" s="9"/>
      <c r="C89" s="19"/>
      <c r="D89" s="9"/>
      <c r="E89" s="2"/>
      <c r="F89" s="2"/>
      <c r="I89" s="2"/>
      <c r="J89" s="2"/>
    </row>
    <row r="90" spans="1:10">
      <c r="A90" s="9"/>
      <c r="B90" s="9"/>
      <c r="C90" s="19"/>
      <c r="D90" s="9"/>
      <c r="E90" s="2"/>
      <c r="F90" s="2"/>
      <c r="I90" s="2"/>
      <c r="J90" s="2"/>
    </row>
    <row r="91" spans="1:10">
      <c r="A91" s="9"/>
      <c r="B91" s="9"/>
      <c r="C91" s="19"/>
      <c r="D91" s="9"/>
      <c r="E91" s="2"/>
      <c r="F91" s="2"/>
      <c r="I91" s="2"/>
      <c r="J91" s="2"/>
    </row>
    <row r="92" spans="1:10">
      <c r="A92" s="9"/>
      <c r="B92" s="11"/>
      <c r="C92" s="19"/>
      <c r="D92" s="9"/>
      <c r="E92" s="2"/>
      <c r="F92" s="2"/>
      <c r="I92" s="2"/>
      <c r="J92" s="2"/>
    </row>
    <row r="93" spans="1:10">
      <c r="A93" s="2"/>
      <c r="B93" s="6"/>
      <c r="C93" s="19"/>
      <c r="D93" s="2"/>
      <c r="E93" s="2"/>
      <c r="F93" s="2"/>
      <c r="I93" s="2"/>
      <c r="J93" s="2"/>
    </row>
    <row r="94" spans="1:10">
      <c r="A94" s="2"/>
      <c r="B94" s="6"/>
      <c r="C94" s="19"/>
      <c r="D94" s="2"/>
      <c r="E94" s="2"/>
      <c r="F94" s="2"/>
      <c r="I94" s="2"/>
      <c r="J94" s="2"/>
    </row>
    <row r="95" spans="1:10">
      <c r="A95" s="2"/>
      <c r="B95" s="7"/>
      <c r="C95" s="19"/>
      <c r="D95" s="2"/>
      <c r="E95" s="2"/>
      <c r="F95" s="2"/>
      <c r="I95" s="2"/>
      <c r="J95" s="2"/>
    </row>
    <row r="96" spans="1:10">
      <c r="A96" s="2"/>
      <c r="B96" s="7"/>
      <c r="C96" s="19"/>
      <c r="D96" s="2"/>
      <c r="E96" s="2"/>
      <c r="F96" s="2"/>
      <c r="I96" s="2"/>
      <c r="J96" s="2"/>
    </row>
    <row r="97" spans="3:3">
      <c r="C97" s="19"/>
    </row>
    <row r="98" spans="3:3">
      <c r="C98" s="19"/>
    </row>
    <row r="99" spans="3:3">
      <c r="C99" s="19"/>
    </row>
    <row r="100" spans="3:3">
      <c r="C100" s="19"/>
    </row>
    <row r="101" spans="3:3">
      <c r="C101" s="19"/>
    </row>
    <row r="102" spans="3:3">
      <c r="C102" s="19"/>
    </row>
    <row r="103" spans="3:3">
      <c r="C103" s="19"/>
    </row>
    <row r="104" spans="3:3">
      <c r="C104" s="19"/>
    </row>
    <row r="105" spans="3:3">
      <c r="C105" s="19"/>
    </row>
    <row r="106" spans="3:3">
      <c r="C106" s="19"/>
    </row>
    <row r="107" spans="3:3">
      <c r="C107" s="19"/>
    </row>
    <row r="108" spans="3:3">
      <c r="C108" s="19"/>
    </row>
    <row r="109" spans="3:3">
      <c r="C109" s="19"/>
    </row>
    <row r="110" spans="3:3">
      <c r="C110" s="19"/>
    </row>
    <row r="111" spans="3:3">
      <c r="C111" s="19"/>
    </row>
    <row r="112" spans="3:3">
      <c r="C112" s="19"/>
    </row>
    <row r="113" spans="3:3">
      <c r="C113" s="19"/>
    </row>
    <row r="114" spans="3:3">
      <c r="C114" s="19"/>
    </row>
    <row r="115" spans="3:3">
      <c r="C115" s="19"/>
    </row>
    <row r="116" spans="3:3">
      <c r="C116" s="19"/>
    </row>
    <row r="117" spans="3:3">
      <c r="C117" s="19"/>
    </row>
    <row r="118" spans="3:3">
      <c r="C118" s="19"/>
    </row>
    <row r="119" spans="3:3">
      <c r="C119" s="19"/>
    </row>
    <row r="120" spans="3:3">
      <c r="C120" s="19"/>
    </row>
    <row r="121" spans="3:3">
      <c r="C121" s="19"/>
    </row>
    <row r="122" spans="3:3">
      <c r="C122" s="19"/>
    </row>
    <row r="123" spans="3:3">
      <c r="C123" s="19"/>
    </row>
    <row r="124" spans="3:3">
      <c r="C124" s="19"/>
    </row>
    <row r="125" spans="3:3">
      <c r="C125" s="19"/>
    </row>
    <row r="126" spans="3:3">
      <c r="C126" s="19"/>
    </row>
    <row r="127" spans="3:3">
      <c r="C127" s="19"/>
    </row>
    <row r="128" spans="3:3">
      <c r="C128" s="19"/>
    </row>
    <row r="129" spans="3:3">
      <c r="C129" s="19"/>
    </row>
    <row r="130" spans="3:3">
      <c r="C130" s="19"/>
    </row>
    <row r="131" spans="3:3">
      <c r="C131" s="19"/>
    </row>
    <row r="132" spans="3:3">
      <c r="C132" s="19"/>
    </row>
    <row r="133" spans="3:3">
      <c r="C133" s="19"/>
    </row>
    <row r="134" spans="3:3">
      <c r="C134" s="19"/>
    </row>
    <row r="135" spans="3:3">
      <c r="C135" s="19"/>
    </row>
    <row r="136" spans="3:3">
      <c r="C136" s="19"/>
    </row>
    <row r="137" spans="3:3">
      <c r="C137" s="19"/>
    </row>
    <row r="138" spans="3:3">
      <c r="C138" s="19"/>
    </row>
    <row r="139" spans="3:3">
      <c r="C139" s="19"/>
    </row>
    <row r="140" spans="3:3">
      <c r="C140" s="19"/>
    </row>
    <row r="141" spans="3:3">
      <c r="C141" s="19"/>
    </row>
    <row r="142" spans="3:3">
      <c r="C142" s="19"/>
    </row>
    <row r="143" spans="3:3">
      <c r="C143" s="19"/>
    </row>
    <row r="144" spans="3:3">
      <c r="C144" s="19"/>
    </row>
    <row r="145" spans="3:3">
      <c r="C145" s="19"/>
    </row>
    <row r="146" spans="3:3">
      <c r="C146" s="19"/>
    </row>
    <row r="147" spans="3:3">
      <c r="C147" s="19"/>
    </row>
    <row r="148" spans="3:3">
      <c r="C148" s="19"/>
    </row>
    <row r="149" spans="3:3">
      <c r="C149" s="19"/>
    </row>
    <row r="150" spans="3:3">
      <c r="C150" s="19"/>
    </row>
    <row r="151" spans="3:3">
      <c r="C151" s="19"/>
    </row>
    <row r="152" spans="3:3">
      <c r="C152" s="19"/>
    </row>
    <row r="153" spans="3:3">
      <c r="C153" s="19"/>
    </row>
    <row r="154" spans="3:3">
      <c r="C154" s="19"/>
    </row>
    <row r="155" spans="3:3">
      <c r="C155" s="19"/>
    </row>
    <row r="156" spans="3:3">
      <c r="C156" s="19"/>
    </row>
    <row r="157" spans="3:3">
      <c r="C157" s="19"/>
    </row>
    <row r="158" spans="3:3">
      <c r="C158" s="19"/>
    </row>
    <row r="159" spans="3:3">
      <c r="C159" s="19"/>
    </row>
    <row r="160" spans="3:3">
      <c r="C160" s="19"/>
    </row>
    <row r="161" spans="3:3">
      <c r="C161" s="19"/>
    </row>
    <row r="162" spans="3:3">
      <c r="C162" s="19"/>
    </row>
    <row r="163" spans="3:3">
      <c r="C163" s="19"/>
    </row>
    <row r="164" spans="3:3">
      <c r="C164" s="19"/>
    </row>
    <row r="165" spans="3:3">
      <c r="C165" s="19"/>
    </row>
    <row r="166" spans="3:3">
      <c r="C166" s="19"/>
    </row>
  </sheetData>
  <autoFilter ref="A6:J166"/>
  <mergeCells count="10">
    <mergeCell ref="A1:J1"/>
    <mergeCell ref="A2:A5"/>
    <mergeCell ref="C2:C5"/>
    <mergeCell ref="D2:D5"/>
    <mergeCell ref="E2:H2"/>
    <mergeCell ref="I2:I4"/>
    <mergeCell ref="J2:J4"/>
    <mergeCell ref="E3:F3"/>
    <mergeCell ref="G3:H3"/>
    <mergeCell ref="B2:B5"/>
  </mergeCells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RAO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</dc:creator>
  <cp:lastModifiedBy>Пышнограева Олеся Михайловна</cp:lastModifiedBy>
  <cp:lastPrinted>2017-10-25T06:16:03Z</cp:lastPrinted>
  <dcterms:created xsi:type="dcterms:W3CDTF">2007-02-07T11:07:35Z</dcterms:created>
  <dcterms:modified xsi:type="dcterms:W3CDTF">2017-11-13T15:18:05Z</dcterms:modified>
</cp:coreProperties>
</file>