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апрель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<sst xmlns="http://schemas.openxmlformats.org/spreadsheetml/2006/main" count="14" uniqueCount="14">
  <si>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</si>
  <si>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</si>
  <si>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</si>
  <si>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</si>
  <si>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</si>
  <si>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</si>
  <si>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</si>
  <si>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</si>
  <si>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</si>
  <si>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</si>
  <si>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</si>
  <si>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</si>
  <si>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</si>
  <si>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апрель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</si>
</sst>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072;&#1087;&#1088;&#1077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72;&#1087;&#1088;&#1077;&#1083;&#110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203434.25399999999</v>
          </cell>
        </row>
        <row r="243">
          <cell r="Y243">
            <v>11926.182000000001</v>
          </cell>
        </row>
        <row r="247">
          <cell r="Y247">
            <v>158.19</v>
          </cell>
        </row>
        <row r="249">
          <cell r="Y249">
            <v>6003.5320000000002</v>
          </cell>
        </row>
        <row r="250">
          <cell r="Y250">
            <v>3783.192</v>
          </cell>
        </row>
        <row r="251">
          <cell r="Y251">
            <v>6502.7359999999999</v>
          </cell>
        </row>
        <row r="252">
          <cell r="Y252">
            <v>7411.5839999999998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8">
          <cell r="M18">
            <v>249946.64565999998</v>
          </cell>
        </row>
      </sheetData>
      <sheetData sheetId="3"/>
      <sheetData sheetId="4">
        <row r="18">
          <cell r="K18">
            <v>272370.87333999999</v>
          </cell>
        </row>
        <row r="25">
          <cell r="I25">
            <v>42844.462</v>
          </cell>
        </row>
        <row r="28">
          <cell r="I28">
            <v>693.404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67506.372000000003</v>
          </cell>
        </row>
        <row r="39">
          <cell r="I39">
            <v>7220.1279999999988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11926182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</f>
        <v>49384472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158190</v>
      </c>
      <c r="D6" s="3"/>
    </row>
    <row r="7" spans="1:9" ht="15.75" x14ac:dyDescent="0.25">
      <c r="A7" s="5" t="s">
        <v>8</v>
      </c>
      <c r="B7" s="4"/>
      <c r="C7" s="13">
        <f>C8+C9+C10</f>
        <v>118264366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43537866</v>
      </c>
      <c r="D8" s="3"/>
    </row>
    <row r="9" spans="1:9" ht="15" x14ac:dyDescent="0.2">
      <c r="A9" s="15" t="s">
        <v>3</v>
      </c>
      <c r="B9" s="16"/>
      <c r="C9" s="12">
        <f>'[2]Раздел I. В'!$I$37*1000</f>
        <v>67506372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7220127.9999999991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6003532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3783192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6502736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7411584</v>
      </c>
      <c r="D14" s="3"/>
    </row>
    <row r="15" spans="1:9" ht="20.25" x14ac:dyDescent="0.3">
      <c r="A15" s="17" t="s">
        <v>0</v>
      </c>
      <c r="B15" s="18"/>
      <c r="C15" s="8">
        <f>C4+C5+C6+C7+C11+C12+C13+C14</f>
        <v>203434254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2024-05-27T05:21:01Z</dcterms:modified>
</cp:coreProperties>
</file>