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0" windowWidth="20640" windowHeight="11760" tabRatio="740"/>
  </bookViews>
  <sheets>
    <sheet name="19г_2_Баланс" sheetId="6" r:id="rId1"/>
  </sheets>
  <definedNames>
    <definedName name="_xlnm.Print_Area" localSheetId="0">'19г_2_Баланс'!$A$1:$H$4</definedName>
  </definedNames>
  <calcPr calcId="144525" calcOnSave="0"/>
</workbook>
</file>

<file path=xl/calcChain.xml><?xml version="1.0" encoding="utf-8"?>
<calcChain xmlns="http://schemas.openxmlformats.org/spreadsheetml/2006/main">
  <c r="D12" i="6" l="1"/>
  <c r="D11" i="6"/>
  <c r="H13" i="6" l="1"/>
  <c r="G13" i="6"/>
  <c r="F13" i="6"/>
  <c r="E13" i="6"/>
  <c r="D13" i="6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<sst xmlns="http://schemas.openxmlformats.org/spreadsheetml/2006/main" count="26" uniqueCount="24">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</sst>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</cellXfs>
  <cellStyles count="6">
    <cellStyle name="Normal" xfId="5"/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zoomScaleSheetLayoutView="80" workbookViewId="0">
      <selection activeCell="D15" sqref="D15:H17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5" t="s">
        <v>20</v>
      </c>
      <c r="B3" s="16"/>
      <c r="C3" s="16"/>
      <c r="D3" s="16"/>
      <c r="E3" s="16"/>
      <c r="F3" s="16"/>
      <c r="G3" s="16"/>
      <c r="H3" s="16"/>
    </row>
    <row r="4" spans="1:8" ht="17.25" x14ac:dyDescent="0.3">
      <c r="A4" s="15" t="s">
        <v>23</v>
      </c>
      <c r="B4" s="15"/>
      <c r="C4" s="15"/>
      <c r="D4" s="15"/>
      <c r="E4" s="15"/>
      <c r="F4" s="15"/>
      <c r="G4" s="15"/>
      <c r="H4" s="15"/>
    </row>
    <row r="6" spans="1:8" ht="17.25" x14ac:dyDescent="0.3">
      <c r="A6" s="15" t="s">
        <v>21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4</v>
      </c>
      <c r="B7" s="20" t="s">
        <v>5</v>
      </c>
      <c r="C7" s="17" t="s">
        <v>12</v>
      </c>
      <c r="D7" s="20" t="s">
        <v>6</v>
      </c>
      <c r="E7" s="20"/>
      <c r="F7" s="20"/>
      <c r="G7" s="20"/>
      <c r="H7" s="23"/>
    </row>
    <row r="8" spans="1:8" x14ac:dyDescent="0.3">
      <c r="A8" s="18"/>
      <c r="B8" s="21"/>
      <c r="C8" s="18"/>
      <c r="D8" s="24" t="s">
        <v>7</v>
      </c>
      <c r="E8" s="26" t="s">
        <v>8</v>
      </c>
      <c r="F8" s="27"/>
      <c r="G8" s="27"/>
      <c r="H8" s="28"/>
    </row>
    <row r="9" spans="1:8" x14ac:dyDescent="0.3">
      <c r="A9" s="19"/>
      <c r="B9" s="22"/>
      <c r="C9" s="19"/>
      <c r="D9" s="25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13">
        <v>2754.4185314000001</v>
      </c>
      <c r="E10" s="13">
        <v>2743.3184729999998</v>
      </c>
      <c r="F10" s="13">
        <v>1387.4392439999999</v>
      </c>
      <c r="G10" s="13">
        <v>2500.1148819999999</v>
      </c>
      <c r="H10" s="13">
        <v>1630.6746459999999</v>
      </c>
    </row>
    <row r="11" spans="1:8" x14ac:dyDescent="0.3">
      <c r="A11" s="8" t="s">
        <v>15</v>
      </c>
      <c r="B11" s="9" t="s">
        <v>13</v>
      </c>
      <c r="C11" s="10" t="s">
        <v>11</v>
      </c>
      <c r="D11" s="13">
        <f>E11+F11+G11+H11</f>
        <v>1766.3523498499999</v>
      </c>
      <c r="E11" s="13">
        <v>13.239186</v>
      </c>
      <c r="F11" s="13">
        <v>57.943703999999997</v>
      </c>
      <c r="G11" s="13">
        <v>461.10369385000001</v>
      </c>
      <c r="H11" s="13">
        <v>1234.0657659999999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13">
        <f>E12+F12+G12+H12</f>
        <v>988.06618115000038</v>
      </c>
      <c r="E12" s="13">
        <v>97.220806999999994</v>
      </c>
      <c r="F12" s="13">
        <v>85.899952000000297</v>
      </c>
      <c r="G12" s="13">
        <v>408.33654215000001</v>
      </c>
      <c r="H12" s="13">
        <v>396.60888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14">
        <f>D12/D10</f>
        <v>0.35872042316234043</v>
      </c>
      <c r="E13" s="14">
        <f>E12/E10</f>
        <v>3.5439125262654109E-2</v>
      </c>
      <c r="F13" s="14">
        <f>F12/F10</f>
        <v>6.1912586350339895E-2</v>
      </c>
      <c r="G13" s="14">
        <f>G12/G10</f>
        <v>0.16332711152190968</v>
      </c>
      <c r="H13" s="14">
        <f>H12/H10</f>
        <v>0.24321766513808912</v>
      </c>
    </row>
    <row r="15" spans="1:8" x14ac:dyDescent="0.3">
      <c r="D15" s="29"/>
      <c r="E15" s="29"/>
      <c r="F15" s="29"/>
      <c r="G15" s="29"/>
      <c r="H15" s="29"/>
    </row>
    <row r="16" spans="1:8" x14ac:dyDescent="0.3">
      <c r="D16" s="29"/>
      <c r="E16" s="29"/>
      <c r="F16" s="29"/>
      <c r="G16" s="29"/>
      <c r="H16" s="29"/>
    </row>
    <row r="17" spans="4:8" x14ac:dyDescent="0.3">
      <c r="D17" s="29"/>
      <c r="E17" s="29"/>
      <c r="F17" s="29"/>
      <c r="G17" s="29"/>
      <c r="H17" s="29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2021-10-01T11:20:04Z</dcterms:modified>
</cp:coreProperties>
</file>